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Overview" sheetId="1" r:id="rId1"/>
    <sheet name="Jan" sheetId="2" r:id="rId2"/>
    <sheet name="Feb" sheetId="4" r:id="rId3"/>
    <sheet name="Mar" sheetId="5" r:id="rId4"/>
    <sheet name="Apr" sheetId="6" r:id="rId5"/>
    <sheet name="May" sheetId="7" r:id="rId6"/>
    <sheet name="Jun" sheetId="8" r:id="rId7"/>
    <sheet name="Jul" sheetId="9" r:id="rId8"/>
    <sheet name="Aug" sheetId="10" r:id="rId9"/>
    <sheet name="Sep" sheetId="11" r:id="rId10"/>
    <sheet name="Oct" sheetId="12" r:id="rId11"/>
    <sheet name="Nov" sheetId="13" r:id="rId12"/>
    <sheet name="Dec" sheetId="14" r:id="rId13"/>
  </sheets>
  <calcPr calcId="145621"/>
</workbook>
</file>

<file path=xl/calcChain.xml><?xml version="1.0" encoding="utf-8"?>
<calcChain xmlns="http://schemas.openxmlformats.org/spreadsheetml/2006/main">
  <c r="C1" i="1" l="1"/>
  <c r="E28" i="1"/>
  <c r="E27" i="1"/>
  <c r="E26" i="1"/>
  <c r="E25" i="1"/>
  <c r="E24" i="1"/>
  <c r="E23" i="1"/>
  <c r="E22" i="1"/>
  <c r="E21" i="1"/>
  <c r="E20" i="1"/>
  <c r="E19" i="1"/>
  <c r="E18" i="1"/>
  <c r="E17" i="1"/>
  <c r="D28" i="1"/>
  <c r="D27" i="1"/>
  <c r="D26" i="1"/>
  <c r="D25" i="1"/>
  <c r="D24" i="1"/>
  <c r="D23" i="1"/>
  <c r="D22" i="1"/>
  <c r="D21" i="1"/>
  <c r="D20" i="1"/>
  <c r="D19" i="1"/>
  <c r="D18" i="1"/>
  <c r="D17" i="1"/>
  <c r="C28" i="1"/>
  <c r="C27" i="1"/>
  <c r="C26" i="1"/>
  <c r="C25" i="1"/>
  <c r="C24" i="1"/>
  <c r="C23" i="1"/>
  <c r="C22" i="1"/>
  <c r="C21" i="1"/>
  <c r="C20" i="1"/>
  <c r="C18" i="1"/>
  <c r="C19" i="1"/>
  <c r="C17" i="1"/>
  <c r="E1" i="14"/>
  <c r="E7" i="14" s="1"/>
  <c r="F6" i="1" s="1"/>
  <c r="E1" i="13"/>
  <c r="E8" i="13" s="1"/>
  <c r="E1" i="12"/>
  <c r="E7" i="12" s="1"/>
  <c r="E1" i="11"/>
  <c r="E8" i="11" s="1"/>
  <c r="E1" i="10"/>
  <c r="E7" i="10" s="1"/>
  <c r="E1" i="9"/>
  <c r="E8" i="9" s="1"/>
  <c r="E1" i="8"/>
  <c r="E7" i="8" s="1"/>
  <c r="E1" i="7"/>
  <c r="E8" i="7" s="1"/>
  <c r="E1" i="6"/>
  <c r="E7" i="6" s="1"/>
  <c r="E1" i="5"/>
  <c r="E8" i="5" s="1"/>
  <c r="E1" i="4"/>
  <c r="E8" i="4" s="1"/>
  <c r="E3" i="2"/>
  <c r="E5" i="2" s="1"/>
  <c r="E1" i="2"/>
  <c r="E7" i="2" s="1"/>
  <c r="E3" i="4" l="1"/>
  <c r="E5" i="4" s="1"/>
  <c r="E8" i="14"/>
  <c r="C6" i="1" s="1"/>
  <c r="E7" i="13"/>
  <c r="E8" i="8"/>
  <c r="E8" i="12"/>
  <c r="E8" i="10"/>
  <c r="E7" i="9"/>
  <c r="E7" i="11"/>
  <c r="E7" i="7"/>
  <c r="E8" i="6"/>
  <c r="E7" i="5"/>
  <c r="E7" i="4"/>
  <c r="E6" i="2"/>
  <c r="E8" i="2"/>
  <c r="E6" i="4" l="1"/>
  <c r="E3" i="5"/>
  <c r="E6" i="5" l="1"/>
  <c r="E3" i="6"/>
  <c r="E5" i="5"/>
  <c r="E3" i="7" l="1"/>
  <c r="E6" i="6"/>
  <c r="E5" i="6"/>
  <c r="E6" i="7" l="1"/>
  <c r="E3" i="8"/>
  <c r="E5" i="7"/>
  <c r="E6" i="8" l="1"/>
  <c r="E5" i="8"/>
  <c r="E3" i="9"/>
  <c r="E6" i="9" l="1"/>
  <c r="E3" i="10"/>
  <c r="E5" i="9"/>
  <c r="E5" i="10" l="1"/>
  <c r="E3" i="11"/>
  <c r="E6" i="10"/>
  <c r="E3" i="12" l="1"/>
  <c r="E6" i="11"/>
  <c r="E5" i="11"/>
  <c r="E5" i="12" l="1"/>
  <c r="E3" i="13"/>
  <c r="E6" i="12"/>
  <c r="E5" i="13" l="1"/>
  <c r="E3" i="14"/>
  <c r="C13" i="1" s="1"/>
  <c r="E6" i="13"/>
  <c r="E6" i="14" l="1"/>
  <c r="C12" i="1" s="1"/>
  <c r="E5" i="14"/>
  <c r="F12" i="1" s="1"/>
</calcChain>
</file>

<file path=xl/sharedStrings.xml><?xml version="1.0" encoding="utf-8"?>
<sst xmlns="http://schemas.openxmlformats.org/spreadsheetml/2006/main" count="148" uniqueCount="35">
  <si>
    <t>Date</t>
  </si>
  <si>
    <t>Target:</t>
  </si>
  <si>
    <t>Total So Far:</t>
  </si>
  <si>
    <t>Percentage Completed:</t>
  </si>
  <si>
    <t>Date:</t>
  </si>
  <si>
    <t>End Date:</t>
  </si>
  <si>
    <t>Distance To Go:</t>
  </si>
  <si>
    <t>Day's Gone:</t>
  </si>
  <si>
    <t>Day's Left:</t>
  </si>
  <si>
    <t>Distance (Miles)</t>
  </si>
  <si>
    <t>Daily Target:</t>
  </si>
  <si>
    <t>Start Date</t>
  </si>
  <si>
    <t>Percentage Complete:</t>
  </si>
  <si>
    <t>Distance Completed:</t>
  </si>
  <si>
    <t>Days Gone:</t>
  </si>
  <si>
    <t>Days Left: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</si>
  <si>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</si>
  <si>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</si>
  <si>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</si>
  <si>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</si>
  <si>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</si>
  <si>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</si>
  <si>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</si>
  <si>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</si>
  <si>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</si>
  <si>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</si>
  <si>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</si>
  <si>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</si>
  <si>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Daily Average</t>
  </si>
  <si>
    <t>Total</t>
  </si>
  <si>
    <t>Monthly Breakdown</t>
  </si>
  <si>
    <t>1000 Miles</t>
  </si>
  <si>
    <t>2.75 Miles</t>
  </si>
  <si>
    <t>% Completed:</t>
  </si>
  <si>
    <t>Todays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</si>
</sst>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14" fontId="2" fillId="0" borderId="0" xfId="0" applyNumberFormat="1" applyFont="1"/>
    <xf numFmtId="0" fontId="3" fillId="0" borderId="0" xfId="0" applyFont="1"/>
    <xf numFmtId="0" fontId="3" fillId="2" borderId="1" xfId="0" applyFont="1" applyFill="1" applyBorder="1"/>
    <xf numFmtId="9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2" borderId="3" xfId="0" applyFont="1" applyFill="1" applyBorder="1"/>
    <xf numFmtId="0" fontId="3" fillId="0" borderId="0" xfId="0" applyFont="1" applyFill="1" applyBorder="1"/>
    <xf numFmtId="14" fontId="0" fillId="0" borderId="0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Overview!$B$17:$B$28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Overview!$E$17:$E$28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13</xdr:row>
      <xdr:rowOff>61911</xdr:rowOff>
    </xdr:from>
    <xdr:to>
      <xdr:col>14</xdr:col>
      <xdr:colOff>361949</xdr:colOff>
      <xdr:row>29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tabSelected="1" workbookViewId="0">
      <selection activeCell="G15" sqref="G15"/>
    </sheetView>
  </sheetViews>
  <sheetFormatPr defaultRowHeight="15" x14ac:dyDescent="0.25"/>
  <cols>
    <col min="2" max="2" width="22.42578125" customWidth="1"/>
    <col min="3" max="3" width="13" customWidth="1"/>
    <col min="4" max="4" width="14.5703125" bestFit="1" customWidth="1"/>
    <col min="5" max="5" width="17.140625" customWidth="1"/>
    <col min="6" max="6" width="11.42578125" customWidth="1"/>
  </cols>
  <sheetData>
    <row r="1" spans="2:6" ht="18.75" x14ac:dyDescent="0.3">
      <c r="B1" s="29" t="s">
        <v>34</v>
      </c>
      <c r="C1" s="30">
        <f ca="1">TODAY()</f>
        <v>43110</v>
      </c>
    </row>
    <row r="3" spans="2:6" ht="15.75" x14ac:dyDescent="0.25">
      <c r="B3" s="20" t="s">
        <v>11</v>
      </c>
      <c r="C3" s="14">
        <v>43101</v>
      </c>
      <c r="D3" s="19"/>
      <c r="E3" s="11" t="s">
        <v>5</v>
      </c>
      <c r="F3" s="15">
        <v>43465</v>
      </c>
    </row>
    <row r="4" spans="2:6" ht="15.75" x14ac:dyDescent="0.25">
      <c r="B4" s="21"/>
      <c r="C4" s="22"/>
      <c r="D4" s="22"/>
      <c r="E4" s="21"/>
      <c r="F4" s="19"/>
    </row>
    <row r="5" spans="2:6" ht="15.75" x14ac:dyDescent="0.25">
      <c r="B5" s="21"/>
      <c r="C5" s="22"/>
      <c r="D5" s="22"/>
      <c r="E5" s="21"/>
      <c r="F5" s="19"/>
    </row>
    <row r="6" spans="2:6" ht="15.75" x14ac:dyDescent="0.25">
      <c r="B6" s="20" t="s">
        <v>15</v>
      </c>
      <c r="C6" s="23">
        <f ca="1">Dec!E8</f>
        <v>355</v>
      </c>
      <c r="D6" s="19"/>
      <c r="E6" s="20" t="s">
        <v>14</v>
      </c>
      <c r="F6" s="23">
        <f ca="1">Dec!E7</f>
        <v>9</v>
      </c>
    </row>
    <row r="7" spans="2:6" ht="15.75" x14ac:dyDescent="0.25">
      <c r="B7" s="21"/>
      <c r="C7" s="22"/>
      <c r="D7" s="22"/>
      <c r="E7" s="21"/>
      <c r="F7" s="22"/>
    </row>
    <row r="8" spans="2:6" ht="15.75" x14ac:dyDescent="0.25">
      <c r="B8" s="10"/>
    </row>
    <row r="9" spans="2:6" ht="15.75" x14ac:dyDescent="0.25">
      <c r="B9" s="11" t="s">
        <v>1</v>
      </c>
      <c r="C9" s="2" t="s">
        <v>31</v>
      </c>
      <c r="D9" s="16"/>
      <c r="E9" s="11" t="s">
        <v>10</v>
      </c>
      <c r="F9" s="13" t="s">
        <v>32</v>
      </c>
    </row>
    <row r="10" spans="2:6" x14ac:dyDescent="0.25">
      <c r="D10" s="17"/>
    </row>
    <row r="11" spans="2:6" ht="15.75" x14ac:dyDescent="0.25">
      <c r="B11" s="10"/>
    </row>
    <row r="12" spans="2:6" ht="18.75" x14ac:dyDescent="0.25">
      <c r="B12" s="11" t="s">
        <v>12</v>
      </c>
      <c r="C12" s="27">
        <f>Dec!E6</f>
        <v>0</v>
      </c>
      <c r="D12" s="18"/>
      <c r="E12" s="11" t="s">
        <v>6</v>
      </c>
      <c r="F12" s="2" t="str">
        <f>Dec!E5&amp;" Miles"</f>
        <v>1000 Miles</v>
      </c>
    </row>
    <row r="13" spans="2:6" ht="15.75" x14ac:dyDescent="0.25">
      <c r="B13" s="11" t="s">
        <v>13</v>
      </c>
      <c r="C13" s="28" t="str">
        <f>Dec!E3&amp;" Miles"</f>
        <v>0 Miles</v>
      </c>
      <c r="D13" s="16"/>
    </row>
    <row r="14" spans="2:6" ht="15.75" x14ac:dyDescent="0.25">
      <c r="B14" s="21"/>
      <c r="C14" s="25"/>
      <c r="D14" s="25"/>
      <c r="E14" s="26"/>
      <c r="F14" s="26"/>
    </row>
    <row r="15" spans="2:6" x14ac:dyDescent="0.25">
      <c r="D15" s="16"/>
    </row>
    <row r="16" spans="2:6" ht="15.75" x14ac:dyDescent="0.25">
      <c r="B16" s="11" t="s">
        <v>30</v>
      </c>
      <c r="C16" s="24" t="s">
        <v>29</v>
      </c>
      <c r="D16" s="24" t="s">
        <v>28</v>
      </c>
      <c r="E16" s="24" t="s">
        <v>33</v>
      </c>
    </row>
    <row r="17" spans="2:5" ht="15.75" x14ac:dyDescent="0.25">
      <c r="B17" s="11" t="s">
        <v>16</v>
      </c>
      <c r="C17" s="1" t="str">
        <f>SUM(Jan!B2:B32)&amp;" Miles"</f>
        <v>0 Miles</v>
      </c>
      <c r="D17" s="1">
        <f>IF(SUM(Jan!B2:B32)=0,0,AVERAGE(Jan!B2:B32))</f>
        <v>0</v>
      </c>
      <c r="E17" s="12">
        <f>SUM(Jan!B2:B32)/1000</f>
        <v>0</v>
      </c>
    </row>
    <row r="18" spans="2:5" ht="15.75" x14ac:dyDescent="0.25">
      <c r="B18" s="11" t="s">
        <v>17</v>
      </c>
      <c r="C18" s="1" t="str">
        <f>SUM(Feb!B2:B32)&amp;" Miles"</f>
        <v>0 Miles</v>
      </c>
      <c r="D18" s="1">
        <f>IF(SUM(Feb!B2:B32)=0,0,AVERAGE(Feb!B2:B32))</f>
        <v>0</v>
      </c>
      <c r="E18" s="12">
        <f>SUM(Feb!B2:B32)/1000</f>
        <v>0</v>
      </c>
    </row>
    <row r="19" spans="2:5" ht="15.75" x14ac:dyDescent="0.25">
      <c r="B19" s="11" t="s">
        <v>18</v>
      </c>
      <c r="C19" s="1" t="str">
        <f>SUM(Mar!B2:B32)&amp;" Miles"</f>
        <v>0 Miles</v>
      </c>
      <c r="D19" s="1">
        <f>IF(SUM(Mar!B2:B32)=0,0,AVERAGE(Mar!B2:B32))</f>
        <v>0</v>
      </c>
      <c r="E19" s="12">
        <f>SUM(Mar!B2:B32)/1000</f>
        <v>0</v>
      </c>
    </row>
    <row r="20" spans="2:5" ht="15.75" x14ac:dyDescent="0.25">
      <c r="B20" s="11" t="s">
        <v>19</v>
      </c>
      <c r="C20" s="1" t="str">
        <f>SUM(Apr!B2:B32)&amp;" Miles"</f>
        <v>0 Miles</v>
      </c>
      <c r="D20" s="1">
        <f>IF(SUM(Apr!B2:B32)=0,0,AVERAGE(Apr!B2:B32))</f>
        <v>0</v>
      </c>
      <c r="E20" s="12">
        <f>SUM(Apr!B2:B32)/1000</f>
        <v>0</v>
      </c>
    </row>
    <row r="21" spans="2:5" ht="15.75" x14ac:dyDescent="0.25">
      <c r="B21" s="11" t="s">
        <v>20</v>
      </c>
      <c r="C21" s="1" t="str">
        <f>SUM(May!B2:B32)&amp;" Miles"</f>
        <v>0 Miles</v>
      </c>
      <c r="D21" s="1">
        <f>IF(SUM(May!B2:B32)=0,0,AVERAGE(May!B2:B32))</f>
        <v>0</v>
      </c>
      <c r="E21" s="12">
        <f>SUM(May!B2:B32)/1000</f>
        <v>0</v>
      </c>
    </row>
    <row r="22" spans="2:5" ht="15.75" x14ac:dyDescent="0.25">
      <c r="B22" s="11" t="s">
        <v>21</v>
      </c>
      <c r="C22" s="1" t="str">
        <f>SUM(Jun!B2:B32)&amp;" Miles"</f>
        <v>0 Miles</v>
      </c>
      <c r="D22" s="1">
        <f>IF(SUM(Jun!B2:B32)=0,0,AVERAGE(Jun!B2:B32))</f>
        <v>0</v>
      </c>
      <c r="E22" s="12">
        <f>SUM(Jun!B2:B32)/1000</f>
        <v>0</v>
      </c>
    </row>
    <row r="23" spans="2:5" ht="15.75" x14ac:dyDescent="0.25">
      <c r="B23" s="11" t="s">
        <v>22</v>
      </c>
      <c r="C23" s="1" t="str">
        <f>SUM(Jul!B2:B32)&amp;" Miles"</f>
        <v>0 Miles</v>
      </c>
      <c r="D23" s="1">
        <f>IF(SUM(Jul!B2:B32)=0,0,AVERAGE(Jul!B2:B32))</f>
        <v>0</v>
      </c>
      <c r="E23" s="12">
        <f>SUM(Jul!B2:B32)/1000</f>
        <v>0</v>
      </c>
    </row>
    <row r="24" spans="2:5" ht="15.75" x14ac:dyDescent="0.25">
      <c r="B24" s="11" t="s">
        <v>23</v>
      </c>
      <c r="C24" s="1" t="str">
        <f>SUM(Aug!B2:B32)&amp;" Miles"</f>
        <v>0 Miles</v>
      </c>
      <c r="D24" s="1">
        <f>IF(SUM(Aug!B2:B32)=0,0,AVERAGE(Aug!B2:B32))</f>
        <v>0</v>
      </c>
      <c r="E24" s="12">
        <f>SUM(Aug!B2:B32)/1000</f>
        <v>0</v>
      </c>
    </row>
    <row r="25" spans="2:5" ht="15.75" x14ac:dyDescent="0.25">
      <c r="B25" s="11" t="s">
        <v>24</v>
      </c>
      <c r="C25" s="1" t="str">
        <f>SUM(Sep!B2:B32)&amp;" Miles"</f>
        <v>0 Miles</v>
      </c>
      <c r="D25" s="1">
        <f>IF(SUM(Sep!B2:B32)=0,0,AVERAGE(Sep!B2:B32))</f>
        <v>0</v>
      </c>
      <c r="E25" s="12">
        <f>SUM(Sep!B2:B32)/1000</f>
        <v>0</v>
      </c>
    </row>
    <row r="26" spans="2:5" ht="15.75" x14ac:dyDescent="0.25">
      <c r="B26" s="11" t="s">
        <v>25</v>
      </c>
      <c r="C26" s="1" t="str">
        <f>SUM(Oct!B2:B32)&amp;" Miles"</f>
        <v>0 Miles</v>
      </c>
      <c r="D26" s="1">
        <f>IF(SUM(Oct!B2:B32)=0,0,AVERAGE(Oct!B2:B32))</f>
        <v>0</v>
      </c>
      <c r="E26" s="12">
        <f>SUM(Oct!B2:B32)/1000</f>
        <v>0</v>
      </c>
    </row>
    <row r="27" spans="2:5" ht="15.75" x14ac:dyDescent="0.25">
      <c r="B27" s="11" t="s">
        <v>26</v>
      </c>
      <c r="C27" s="1" t="str">
        <f>SUM(Nov!B2:B32)&amp;" Miles"</f>
        <v>0 Miles</v>
      </c>
      <c r="D27" s="1">
        <f>IF(SUM(Nov!B2:B32)=0,0,AVERAGE(Nov!B2:B32))</f>
        <v>0</v>
      </c>
      <c r="E27" s="12">
        <f>SUM(Nov!B2:B32)/1000</f>
        <v>0</v>
      </c>
    </row>
    <row r="28" spans="2:5" ht="15.75" x14ac:dyDescent="0.25">
      <c r="B28" s="11" t="s">
        <v>27</v>
      </c>
      <c r="C28" s="1" t="str">
        <f>SUM(Dec!B2:B32)&amp;" Miles"</f>
        <v>0 Miles</v>
      </c>
      <c r="D28" s="1">
        <f>IF(SUM(Dec!B2:B32)=0,0,AVERAGE(Dec!B2:B32))</f>
        <v>0</v>
      </c>
      <c r="E28" s="12">
        <f>SUM(Dec!B2:B32)/1000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SUM(B2:B31)+Aug!E3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SUM(B2:B32)+Sep!E3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SUM(B2:B31)+Oct!E3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SUM(B2:B32)+Nov!E3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D14" sqref="D14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SUM(B2:B29)+Jan!E3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SUM(B2:B32)+Feb!E3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SUM(B2:B31)+Mar!E3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SUM(B2:B32)+Apr!E3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SUM(B2:B31)+May!E3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SUM(B2:B32)+Jun!E3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3" width="8.28515625" customWidth="1"/>
    <col min="4" max="4" width="22.42578125" customWidth="1"/>
    <col min="5" max="5" width="11.42578125" customWidth="1"/>
    <col min="7" max="7" width="10.7109375" bestFit="1" customWidth="1"/>
  </cols>
  <sheetData>
    <row r="1" spans="1:18" ht="15.75" x14ac:dyDescent="0.25">
      <c r="A1" s="4" t="s">
        <v>0</v>
      </c>
      <c r="B1" s="4" t="s">
        <v>9</v>
      </c>
      <c r="D1" s="5" t="s">
        <v>4</v>
      </c>
      <c r="E1" s="6">
        <f ca="1">TODAY()</f>
        <v>43110</v>
      </c>
      <c r="R1" s="9">
        <v>43101</v>
      </c>
    </row>
    <row r="2" spans="1:18" x14ac:dyDescent="0.25">
      <c r="A2" s="2">
        <v>1</v>
      </c>
      <c r="B2" s="1"/>
      <c r="C2" s="3"/>
      <c r="D2" s="5" t="s">
        <v>5</v>
      </c>
      <c r="E2" s="6">
        <v>43465</v>
      </c>
    </row>
    <row r="3" spans="1:18" x14ac:dyDescent="0.25">
      <c r="A3" s="2">
        <v>2</v>
      </c>
      <c r="B3" s="1"/>
      <c r="C3" s="3"/>
      <c r="D3" s="5" t="s">
        <v>2</v>
      </c>
      <c r="E3" s="7">
        <f>SUM(B2:B32)+Jul!E3</f>
        <v>0</v>
      </c>
    </row>
    <row r="4" spans="1:18" x14ac:dyDescent="0.25">
      <c r="A4" s="2">
        <v>3</v>
      </c>
      <c r="B4" s="1"/>
      <c r="C4" s="3"/>
      <c r="D4" s="5" t="s">
        <v>1</v>
      </c>
      <c r="E4" s="7">
        <v>1000</v>
      </c>
    </row>
    <row r="5" spans="1:18" x14ac:dyDescent="0.25">
      <c r="A5" s="2">
        <v>4</v>
      </c>
      <c r="B5" s="1"/>
      <c r="C5" s="3"/>
      <c r="D5" s="5" t="s">
        <v>6</v>
      </c>
      <c r="E5" s="7">
        <f>E4-E3</f>
        <v>1000</v>
      </c>
    </row>
    <row r="6" spans="1:18" x14ac:dyDescent="0.25">
      <c r="A6" s="2">
        <v>5</v>
      </c>
      <c r="B6" s="1"/>
      <c r="C6" s="3"/>
      <c r="D6" s="5" t="s">
        <v>3</v>
      </c>
      <c r="E6" s="8">
        <f>E3/E4</f>
        <v>0</v>
      </c>
    </row>
    <row r="7" spans="1:18" x14ac:dyDescent="0.25">
      <c r="A7" s="2">
        <v>6</v>
      </c>
      <c r="B7" s="1"/>
      <c r="C7" s="3"/>
      <c r="D7" s="5" t="s">
        <v>7</v>
      </c>
      <c r="E7" s="7">
        <f ca="1">E1-R1</f>
        <v>9</v>
      </c>
    </row>
    <row r="8" spans="1:18" x14ac:dyDescent="0.25">
      <c r="A8" s="2">
        <v>7</v>
      </c>
      <c r="B8" s="1"/>
      <c r="C8" s="3"/>
      <c r="D8" s="5" t="s">
        <v>8</v>
      </c>
      <c r="E8" s="7">
        <f ca="1">E2-E1</f>
        <v>355</v>
      </c>
    </row>
    <row r="9" spans="1:18" x14ac:dyDescent="0.25">
      <c r="A9" s="2">
        <v>8</v>
      </c>
      <c r="B9" s="1"/>
      <c r="C9" s="3"/>
    </row>
    <row r="10" spans="1:18" x14ac:dyDescent="0.25">
      <c r="A10" s="2">
        <v>9</v>
      </c>
      <c r="B10" s="1"/>
      <c r="C10" s="3"/>
    </row>
    <row r="11" spans="1:18" x14ac:dyDescent="0.25">
      <c r="A11" s="2">
        <v>10</v>
      </c>
      <c r="B11" s="1"/>
      <c r="C11" s="3"/>
    </row>
    <row r="12" spans="1:18" x14ac:dyDescent="0.25">
      <c r="A12" s="2">
        <v>11</v>
      </c>
      <c r="B12" s="1"/>
      <c r="C12" s="3"/>
    </row>
    <row r="13" spans="1:18" x14ac:dyDescent="0.25">
      <c r="A13" s="2">
        <v>12</v>
      </c>
      <c r="B13" s="1"/>
      <c r="C13" s="3"/>
    </row>
    <row r="14" spans="1:18" x14ac:dyDescent="0.25">
      <c r="A14" s="2">
        <v>13</v>
      </c>
      <c r="B14" s="1"/>
      <c r="C14" s="3"/>
    </row>
    <row r="15" spans="1:18" x14ac:dyDescent="0.25">
      <c r="A15" s="2">
        <v>14</v>
      </c>
      <c r="B15" s="1"/>
      <c r="C15" s="3"/>
    </row>
    <row r="16" spans="1:18" x14ac:dyDescent="0.25">
      <c r="A16" s="2">
        <v>15</v>
      </c>
      <c r="B16" s="1"/>
      <c r="C16" s="3"/>
    </row>
    <row r="17" spans="1:3" x14ac:dyDescent="0.25">
      <c r="A17" s="2">
        <v>16</v>
      </c>
      <c r="B17" s="1"/>
      <c r="C17" s="3"/>
    </row>
    <row r="18" spans="1:3" x14ac:dyDescent="0.25">
      <c r="A18" s="2">
        <v>17</v>
      </c>
      <c r="B18" s="1"/>
      <c r="C18" s="3"/>
    </row>
    <row r="19" spans="1:3" x14ac:dyDescent="0.25">
      <c r="A19" s="2">
        <v>18</v>
      </c>
      <c r="B19" s="1"/>
      <c r="C19" s="3"/>
    </row>
    <row r="20" spans="1:3" x14ac:dyDescent="0.25">
      <c r="A20" s="2">
        <v>19</v>
      </c>
      <c r="B20" s="1"/>
      <c r="C20" s="3"/>
    </row>
    <row r="21" spans="1:3" x14ac:dyDescent="0.25">
      <c r="A21" s="2">
        <v>20</v>
      </c>
      <c r="B21" s="1"/>
      <c r="C21" s="3"/>
    </row>
    <row r="22" spans="1:3" x14ac:dyDescent="0.25">
      <c r="A22" s="2">
        <v>21</v>
      </c>
      <c r="B22" s="1"/>
      <c r="C22" s="3"/>
    </row>
    <row r="23" spans="1:3" x14ac:dyDescent="0.25">
      <c r="A23" s="2">
        <v>22</v>
      </c>
      <c r="B23" s="1"/>
      <c r="C23" s="3"/>
    </row>
    <row r="24" spans="1:3" x14ac:dyDescent="0.25">
      <c r="A24" s="2">
        <v>23</v>
      </c>
      <c r="B24" s="1"/>
      <c r="C24" s="3"/>
    </row>
    <row r="25" spans="1:3" x14ac:dyDescent="0.25">
      <c r="A25" s="2">
        <v>24</v>
      </c>
      <c r="B25" s="1"/>
      <c r="C25" s="3"/>
    </row>
    <row r="26" spans="1:3" x14ac:dyDescent="0.25">
      <c r="A26" s="2">
        <v>25</v>
      </c>
      <c r="B26" s="1"/>
      <c r="C26" s="3"/>
    </row>
    <row r="27" spans="1:3" x14ac:dyDescent="0.25">
      <c r="A27" s="2">
        <v>26</v>
      </c>
      <c r="B27" s="1"/>
      <c r="C27" s="3"/>
    </row>
    <row r="28" spans="1:3" x14ac:dyDescent="0.25">
      <c r="A28" s="2">
        <v>27</v>
      </c>
      <c r="B28" s="1"/>
      <c r="C28" s="3"/>
    </row>
    <row r="29" spans="1:3" x14ac:dyDescent="0.25">
      <c r="A29" s="2">
        <v>28</v>
      </c>
      <c r="B29" s="1"/>
      <c r="C29" s="3"/>
    </row>
    <row r="30" spans="1:3" x14ac:dyDescent="0.25">
      <c r="A30" s="2">
        <v>29</v>
      </c>
      <c r="B30" s="1"/>
      <c r="C30" s="3"/>
    </row>
    <row r="31" spans="1:3" x14ac:dyDescent="0.25">
      <c r="A31" s="2">
        <v>30</v>
      </c>
      <c r="B31" s="1"/>
      <c r="C31" s="3"/>
    </row>
    <row r="32" spans="1:3" x14ac:dyDescent="0.25">
      <c r="A32" s="2">
        <v>31</v>
      </c>
      <c r="B32" s="1"/>
      <c r="C3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IMS3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Healy, Ben</dc:creator>
  <cp:lastModifiedBy>Healy, Ben</cp:lastModifiedBy>
  <dcterms:created xsi:type="dcterms:W3CDTF">2018-01-10T11:26:21Z</dcterms:created>
  <dcterms:modified xsi:type="dcterms:W3CDTF">2018-01-10T14:53:41Z</dcterms:modified>
</cp:coreProperties>
</file>