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F8D65378-BF2B-4671-AB15-CE19E8D54306}" xr6:coauthVersionLast="47" xr6:coauthVersionMax="47" xr10:uidLastSave="{00000000-0000-0000-0000-000000000000}"/>
  <bookViews>
    <workbookView xWindow="28680" yWindow="-120" windowWidth="38640" windowHeight="21120" xr2:uid="{6BCA881F-90F3-448B-92A0-0AC0C3ED336B}"/>
  </bookViews>
  <sheets>
    <sheet name="May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<sst xmlns="http://schemas.openxmlformats.org/spreadsheetml/2006/main" count="999" uniqueCount="268">
  <si>
    <t>Safe Staffing (Rota Fill Rates and CHPPD) Collection</t>
  </si>
  <si>
    <t>Organisation:</t>
  </si>
  <si>
    <t>RH5</t>
  </si>
  <si>
    <t>SOMERSET NHS FOUNDATION TRUST</t>
  </si>
  <si>
    <t>x</t>
  </si>
  <si>
    <t/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</si>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</sst>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A12CE069-EAB6-4E95-BF89-8141AD50D433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143D-0F36-4D3D-A54E-690B04D4045F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 t="s">
        <v>5</v>
      </c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6</v>
      </c>
      <c r="G11" s="4"/>
      <c r="H11" s="4"/>
      <c r="I11" s="26" t="s">
        <v>7</v>
      </c>
      <c r="J11" s="27"/>
      <c r="K11" s="27"/>
      <c r="L11" s="27"/>
      <c r="M11" s="27"/>
      <c r="N11" s="27"/>
      <c r="O11" s="27"/>
      <c r="P11" s="28"/>
      <c r="Q11" s="26" t="s">
        <v>8</v>
      </c>
      <c r="R11" s="27"/>
      <c r="S11" s="27"/>
      <c r="T11" s="27"/>
      <c r="U11" s="27"/>
      <c r="V11" s="27"/>
      <c r="W11" s="27"/>
      <c r="X11" s="28"/>
      <c r="Y11" s="26" t="s">
        <v>9</v>
      </c>
      <c r="Z11" s="29"/>
      <c r="AA11" s="29"/>
      <c r="AB11" s="30"/>
      <c r="AC11" s="31" t="s">
        <v>10</v>
      </c>
      <c r="AD11" s="26" t="s">
        <v>11</v>
      </c>
      <c r="AE11" s="27"/>
      <c r="AF11" s="27"/>
      <c r="AG11" s="27"/>
      <c r="AH11" s="27"/>
      <c r="AI11" s="27"/>
      <c r="AJ11" s="28"/>
      <c r="AK11" s="32" t="s">
        <v>7</v>
      </c>
      <c r="AL11" s="33"/>
      <c r="AM11" s="33"/>
      <c r="AN11" s="34"/>
      <c r="AO11" s="32" t="s">
        <v>8</v>
      </c>
      <c r="AP11" s="33"/>
      <c r="AQ11" s="33"/>
      <c r="AR11" s="34"/>
      <c r="AS11" s="35" t="s">
        <v>9</v>
      </c>
      <c r="AT11" s="36"/>
      <c r="AU11" s="37"/>
    </row>
    <row r="12" spans="1:47" ht="46.5" customHeight="1" x14ac:dyDescent="0.35">
      <c r="D12" s="32" t="s">
        <v>12</v>
      </c>
      <c r="E12" s="34"/>
      <c r="F12" s="38" t="s">
        <v>13</v>
      </c>
      <c r="G12" s="39" t="s">
        <v>14</v>
      </c>
      <c r="H12" s="40"/>
      <c r="I12" s="41" t="s">
        <v>15</v>
      </c>
      <c r="J12" s="41"/>
      <c r="K12" s="41" t="s">
        <v>16</v>
      </c>
      <c r="L12" s="41"/>
      <c r="M12" s="32" t="s">
        <v>17</v>
      </c>
      <c r="N12" s="34"/>
      <c r="O12" s="32" t="s">
        <v>18</v>
      </c>
      <c r="P12" s="34"/>
      <c r="Q12" s="41" t="s">
        <v>15</v>
      </c>
      <c r="R12" s="41"/>
      <c r="S12" s="41" t="s">
        <v>16</v>
      </c>
      <c r="T12" s="41"/>
      <c r="U12" s="32" t="s">
        <v>17</v>
      </c>
      <c r="V12" s="34"/>
      <c r="W12" s="32" t="s">
        <v>18</v>
      </c>
      <c r="X12" s="34"/>
      <c r="Y12" s="32" t="s">
        <v>19</v>
      </c>
      <c r="Z12" s="30"/>
      <c r="AA12" s="32" t="s">
        <v>20</v>
      </c>
      <c r="AB12" s="30"/>
      <c r="AC12" s="42"/>
      <c r="AD12" s="31" t="s">
        <v>15</v>
      </c>
      <c r="AE12" s="31" t="s">
        <v>21</v>
      </c>
      <c r="AF12" s="31" t="s">
        <v>17</v>
      </c>
      <c r="AG12" s="31" t="s">
        <v>18</v>
      </c>
      <c r="AH12" s="31" t="s">
        <v>19</v>
      </c>
      <c r="AI12" s="31" t="s">
        <v>20</v>
      </c>
      <c r="AJ12" s="31" t="s">
        <v>22</v>
      </c>
      <c r="AK12" s="41" t="s">
        <v>23</v>
      </c>
      <c r="AL12" s="41" t="s">
        <v>24</v>
      </c>
      <c r="AM12" s="31" t="s">
        <v>25</v>
      </c>
      <c r="AN12" s="31" t="s">
        <v>26</v>
      </c>
      <c r="AO12" s="41" t="s">
        <v>23</v>
      </c>
      <c r="AP12" s="41" t="s">
        <v>24</v>
      </c>
      <c r="AQ12" s="31" t="s">
        <v>25</v>
      </c>
      <c r="AR12" s="31" t="s">
        <v>26</v>
      </c>
      <c r="AS12" s="31" t="s">
        <v>27</v>
      </c>
      <c r="AT12" s="31" t="s">
        <v>28</v>
      </c>
    </row>
    <row r="13" spans="1:47" ht="199.5" customHeight="1" x14ac:dyDescent="0.35">
      <c r="A13" t="s">
        <v>29</v>
      </c>
      <c r="D13" s="43" t="s">
        <v>30</v>
      </c>
      <c r="E13" s="44" t="s">
        <v>31</v>
      </c>
      <c r="F13" s="45"/>
      <c r="G13" s="46" t="s">
        <v>32</v>
      </c>
      <c r="H13" s="46" t="s">
        <v>33</v>
      </c>
      <c r="I13" s="47" t="s">
        <v>34</v>
      </c>
      <c r="J13" s="47" t="s">
        <v>35</v>
      </c>
      <c r="K13" s="47" t="s">
        <v>34</v>
      </c>
      <c r="L13" s="47" t="s">
        <v>35</v>
      </c>
      <c r="M13" s="47" t="s">
        <v>34</v>
      </c>
      <c r="N13" s="47" t="s">
        <v>35</v>
      </c>
      <c r="O13" s="47" t="s">
        <v>34</v>
      </c>
      <c r="P13" s="47" t="s">
        <v>35</v>
      </c>
      <c r="Q13" s="47" t="s">
        <v>34</v>
      </c>
      <c r="R13" s="47" t="s">
        <v>35</v>
      </c>
      <c r="S13" s="47" t="s">
        <v>34</v>
      </c>
      <c r="T13" s="47" t="s">
        <v>35</v>
      </c>
      <c r="U13" s="47" t="s">
        <v>34</v>
      </c>
      <c r="V13" s="47" t="s">
        <v>35</v>
      </c>
      <c r="W13" s="47" t="s">
        <v>34</v>
      </c>
      <c r="X13" s="47" t="s">
        <v>35</v>
      </c>
      <c r="Y13" s="47" t="s">
        <v>34</v>
      </c>
      <c r="Z13" s="47" t="s">
        <v>35</v>
      </c>
      <c r="AA13" s="47" t="s">
        <v>34</v>
      </c>
      <c r="AB13" s="47" t="s">
        <v>35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  <c r="K14" t="s">
        <v>43</v>
      </c>
      <c r="L14" t="s">
        <v>44</v>
      </c>
      <c r="M14" t="s">
        <v>45</v>
      </c>
      <c r="N14" t="s">
        <v>46</v>
      </c>
      <c r="O14" t="s">
        <v>47</v>
      </c>
      <c r="P14" t="s">
        <v>48</v>
      </c>
      <c r="Q14" t="s">
        <v>49</v>
      </c>
      <c r="R14" t="s">
        <v>50</v>
      </c>
      <c r="S14" t="s">
        <v>51</v>
      </c>
      <c r="T14" t="s">
        <v>52</v>
      </c>
      <c r="U14" t="s">
        <v>53</v>
      </c>
      <c r="V14" t="s">
        <v>54</v>
      </c>
      <c r="W14" t="s">
        <v>55</v>
      </c>
      <c r="X14" t="s">
        <v>56</v>
      </c>
      <c r="Y14" t="s">
        <v>57</v>
      </c>
      <c r="Z14" t="s">
        <v>58</v>
      </c>
      <c r="AA14" t="s">
        <v>59</v>
      </c>
      <c r="AB14" t="s">
        <v>60</v>
      </c>
      <c r="AC14" t="s">
        <v>61</v>
      </c>
      <c r="AD14" t="s">
        <v>62</v>
      </c>
      <c r="AE14" t="s">
        <v>63</v>
      </c>
      <c r="AF14" t="s">
        <v>64</v>
      </c>
      <c r="AG14" t="s">
        <v>65</v>
      </c>
      <c r="AH14" t="s">
        <v>66</v>
      </c>
      <c r="AI14" t="s">
        <v>67</v>
      </c>
      <c r="AJ14" t="s">
        <v>68</v>
      </c>
      <c r="AK14" t="s">
        <v>69</v>
      </c>
      <c r="AL14" t="s">
        <v>70</v>
      </c>
      <c r="AM14" t="s">
        <v>71</v>
      </c>
      <c r="AN14" t="s">
        <v>72</v>
      </c>
      <c r="AO14" t="s">
        <v>73</v>
      </c>
      <c r="AP14" t="s">
        <v>74</v>
      </c>
      <c r="AQ14" t="s">
        <v>75</v>
      </c>
      <c r="AR14" t="s">
        <v>76</v>
      </c>
      <c r="AS14" t="s">
        <v>77</v>
      </c>
      <c r="AT14" t="s">
        <v>78</v>
      </c>
    </row>
    <row r="15" spans="1:47" ht="32.25" customHeight="1" x14ac:dyDescent="0.35">
      <c r="F15" s="52" t="s">
        <v>79</v>
      </c>
      <c r="G15" s="52"/>
      <c r="H15" s="52"/>
      <c r="I15" s="53">
        <v>102963.25</v>
      </c>
      <c r="J15" s="53">
        <v>93467.353333333318</v>
      </c>
      <c r="K15" s="53">
        <v>82189.833333333343</v>
      </c>
      <c r="L15" s="53">
        <v>76893.55</v>
      </c>
      <c r="M15" s="53">
        <v>370.5</v>
      </c>
      <c r="N15" s="53">
        <v>2848.833333333333</v>
      </c>
      <c r="O15" s="53">
        <v>371.5</v>
      </c>
      <c r="P15" s="53">
        <v>2073</v>
      </c>
      <c r="Q15" s="53">
        <v>78013.266666666663</v>
      </c>
      <c r="R15" s="53">
        <v>74284.666666666657</v>
      </c>
      <c r="S15" s="53">
        <v>62132</v>
      </c>
      <c r="T15" s="53">
        <v>65785.416666666657</v>
      </c>
      <c r="U15" s="53">
        <v>356.5</v>
      </c>
      <c r="V15" s="53">
        <v>1115.5</v>
      </c>
      <c r="W15" s="53">
        <v>0</v>
      </c>
      <c r="X15" s="53">
        <v>483</v>
      </c>
      <c r="Y15" s="53">
        <v>3472.5</v>
      </c>
      <c r="Z15" s="53">
        <v>1972.6666666666667</v>
      </c>
      <c r="AA15" s="53">
        <v>3648</v>
      </c>
      <c r="AB15" s="53">
        <v>1993.6666666666667</v>
      </c>
      <c r="AC15" s="53">
        <v>37411</v>
      </c>
      <c r="AD15" s="54">
        <v>4.4840292961963044</v>
      </c>
      <c r="AE15" s="54">
        <v>3.8138239198809623</v>
      </c>
      <c r="AF15" s="54">
        <v>0.10596705068919123</v>
      </c>
      <c r="AG15" s="54">
        <v>6.8322151238940421E-2</v>
      </c>
      <c r="AH15" s="54">
        <v>5.2729589336469665E-2</v>
      </c>
      <c r="AI15" s="54">
        <v>5.3290921564958613E-2</v>
      </c>
      <c r="AJ15" s="54">
        <v>8.5781629289068277</v>
      </c>
      <c r="AK15" s="55">
        <v>0.90777392257269773</v>
      </c>
      <c r="AL15" s="55">
        <v>0.93556035924962322</v>
      </c>
      <c r="AM15" s="56">
        <v>7.6891587944219513</v>
      </c>
      <c r="AN15" s="56">
        <v>5.5800807537012114</v>
      </c>
      <c r="AO15" s="56">
        <v>0.9522055650363741</v>
      </c>
      <c r="AP15" s="56">
        <v>1.0588008862851133</v>
      </c>
      <c r="AQ15" s="56">
        <v>3.129032258064516</v>
      </c>
      <c r="AR15" s="56" t="s">
        <v>80</v>
      </c>
      <c r="AS15" s="56">
        <v>0.56808255339572833</v>
      </c>
      <c r="AT15" s="56">
        <v>0.5465095029239766</v>
      </c>
    </row>
    <row r="16" spans="1:47" ht="29" x14ac:dyDescent="0.35">
      <c r="A16" t="s">
        <v>81</v>
      </c>
      <c r="D16" s="57" t="s">
        <v>82</v>
      </c>
      <c r="E16" s="58" t="s">
        <v>83</v>
      </c>
      <c r="F16" s="59" t="s">
        <v>84</v>
      </c>
      <c r="G16" s="60" t="s">
        <v>85</v>
      </c>
      <c r="H16" s="61"/>
      <c r="I16" s="62">
        <v>1431</v>
      </c>
      <c r="J16" s="62">
        <v>1377</v>
      </c>
      <c r="K16" s="62">
        <v>1433.5</v>
      </c>
      <c r="L16" s="62">
        <v>1454</v>
      </c>
      <c r="M16" s="62">
        <v>0</v>
      </c>
      <c r="N16" s="62">
        <v>6</v>
      </c>
      <c r="O16" s="62">
        <v>0</v>
      </c>
      <c r="P16" s="62">
        <v>69</v>
      </c>
      <c r="Q16" s="62">
        <v>1069.5</v>
      </c>
      <c r="R16" s="62">
        <v>1058</v>
      </c>
      <c r="S16" s="62">
        <v>1069.5</v>
      </c>
      <c r="T16" s="62">
        <v>1127</v>
      </c>
      <c r="U16" s="62">
        <v>0</v>
      </c>
      <c r="V16" s="62">
        <v>0</v>
      </c>
      <c r="W16" s="62">
        <v>0</v>
      </c>
      <c r="X16" s="62">
        <v>23</v>
      </c>
      <c r="Y16" s="62"/>
      <c r="Z16" s="62"/>
      <c r="AA16" s="62"/>
      <c r="AB16" s="62"/>
      <c r="AC16" s="62">
        <v>977</v>
      </c>
      <c r="AD16" s="63">
        <v>2.4923234390992834</v>
      </c>
      <c r="AE16" s="63">
        <v>2.6417604912998978</v>
      </c>
      <c r="AF16" s="63">
        <v>6.1412487205731829E-3</v>
      </c>
      <c r="AG16" s="63">
        <v>9.4165813715455474E-2</v>
      </c>
      <c r="AH16" s="63">
        <v>0</v>
      </c>
      <c r="AI16" s="63">
        <v>0</v>
      </c>
      <c r="AJ16" s="63">
        <v>5.2343909928352099</v>
      </c>
      <c r="AK16" s="64">
        <v>0.96226415094339623</v>
      </c>
      <c r="AL16" s="64">
        <v>1.0143006627136379</v>
      </c>
      <c r="AM16" s="64" t="s">
        <v>80</v>
      </c>
      <c r="AN16" s="64" t="s">
        <v>80</v>
      </c>
      <c r="AO16" s="64">
        <v>0.989247311827957</v>
      </c>
      <c r="AP16" s="64">
        <v>1.053763440860215</v>
      </c>
      <c r="AQ16" s="64" t="s">
        <v>80</v>
      </c>
      <c r="AR16" s="64" t="s">
        <v>80</v>
      </c>
      <c r="AS16" s="64" t="s">
        <v>80</v>
      </c>
      <c r="AT16" s="64" t="s">
        <v>80</v>
      </c>
    </row>
    <row r="17" spans="1:46" ht="29" x14ac:dyDescent="0.35">
      <c r="A17" t="s">
        <v>86</v>
      </c>
      <c r="D17" s="57" t="s">
        <v>82</v>
      </c>
      <c r="E17" s="58" t="s">
        <v>83</v>
      </c>
      <c r="F17" s="59" t="s">
        <v>87</v>
      </c>
      <c r="G17" s="60" t="s">
        <v>85</v>
      </c>
      <c r="H17" s="65" t="s">
        <v>85</v>
      </c>
      <c r="I17" s="66">
        <v>2148</v>
      </c>
      <c r="J17" s="66">
        <v>1871.5</v>
      </c>
      <c r="K17" s="66">
        <v>2150.5</v>
      </c>
      <c r="L17" s="66">
        <v>2039</v>
      </c>
      <c r="M17" s="66">
        <v>0</v>
      </c>
      <c r="N17" s="66">
        <v>161.5</v>
      </c>
      <c r="O17" s="66">
        <v>0</v>
      </c>
      <c r="P17" s="66">
        <v>0</v>
      </c>
      <c r="Q17" s="67">
        <v>1782.5</v>
      </c>
      <c r="R17" s="67">
        <v>1713.5</v>
      </c>
      <c r="S17" s="68">
        <v>1782.5</v>
      </c>
      <c r="T17" s="67">
        <v>1671.5</v>
      </c>
      <c r="U17" s="67">
        <v>0</v>
      </c>
      <c r="V17" s="68">
        <v>0</v>
      </c>
      <c r="W17" s="68">
        <v>0</v>
      </c>
      <c r="X17" s="68">
        <v>0</v>
      </c>
      <c r="Y17" s="68"/>
      <c r="Z17" s="68"/>
      <c r="AA17" s="68"/>
      <c r="AB17" s="68"/>
      <c r="AC17" s="68">
        <v>1013</v>
      </c>
      <c r="AD17" s="63">
        <v>3.5389930898321817</v>
      </c>
      <c r="AE17" s="63">
        <v>3.662882527147088</v>
      </c>
      <c r="AF17" s="63">
        <v>0.1594274432379072</v>
      </c>
      <c r="AG17" s="63">
        <v>0</v>
      </c>
      <c r="AH17" s="63">
        <v>0</v>
      </c>
      <c r="AI17" s="63">
        <v>0</v>
      </c>
      <c r="AJ17" s="63">
        <v>7.3613030602171765</v>
      </c>
      <c r="AK17" s="64">
        <v>0.8712756052141527</v>
      </c>
      <c r="AL17" s="64">
        <v>0.94815159265287141</v>
      </c>
      <c r="AM17" s="64" t="s">
        <v>80</v>
      </c>
      <c r="AN17" s="64" t="s">
        <v>80</v>
      </c>
      <c r="AO17" s="64">
        <v>0.96129032258064517</v>
      </c>
      <c r="AP17" s="64">
        <v>0.93772791023842916</v>
      </c>
      <c r="AQ17" s="64" t="s">
        <v>80</v>
      </c>
      <c r="AR17" s="64" t="s">
        <v>80</v>
      </c>
      <c r="AS17" s="64" t="s">
        <v>80</v>
      </c>
      <c r="AT17" s="64" t="s">
        <v>80</v>
      </c>
    </row>
    <row r="18" spans="1:46" ht="29" x14ac:dyDescent="0.35">
      <c r="A18" t="s">
        <v>88</v>
      </c>
      <c r="D18" s="57" t="s">
        <v>82</v>
      </c>
      <c r="E18" s="58" t="s">
        <v>83</v>
      </c>
      <c r="F18" s="59" t="s">
        <v>89</v>
      </c>
      <c r="G18" s="60" t="s">
        <v>90</v>
      </c>
      <c r="H18" s="65" t="s">
        <v>90</v>
      </c>
      <c r="I18" s="62">
        <v>1418.5</v>
      </c>
      <c r="J18" s="67">
        <v>1260</v>
      </c>
      <c r="K18" s="67">
        <v>1426.5</v>
      </c>
      <c r="L18" s="67">
        <v>1158.5</v>
      </c>
      <c r="M18" s="67">
        <v>0</v>
      </c>
      <c r="N18" s="67">
        <v>287.5</v>
      </c>
      <c r="O18" s="67">
        <v>0</v>
      </c>
      <c r="P18" s="67">
        <v>23</v>
      </c>
      <c r="Q18" s="67">
        <v>1058</v>
      </c>
      <c r="R18" s="67">
        <v>1127</v>
      </c>
      <c r="S18" s="68">
        <v>1069.5</v>
      </c>
      <c r="T18" s="67">
        <v>1124.5</v>
      </c>
      <c r="U18" s="67">
        <v>0</v>
      </c>
      <c r="V18" s="68">
        <v>0</v>
      </c>
      <c r="W18" s="68">
        <v>0</v>
      </c>
      <c r="X18" s="68">
        <v>0</v>
      </c>
      <c r="Y18" s="68"/>
      <c r="Z18" s="68"/>
      <c r="AA18" s="68"/>
      <c r="AB18" s="68"/>
      <c r="AC18" s="68">
        <v>911</v>
      </c>
      <c r="AD18" s="63">
        <v>2.6201975850713501</v>
      </c>
      <c r="AE18" s="63">
        <v>2.5060373216245884</v>
      </c>
      <c r="AF18" s="63">
        <v>0.31558726673984633</v>
      </c>
      <c r="AG18" s="63">
        <v>2.5246981339187707E-2</v>
      </c>
      <c r="AH18" s="63">
        <v>0</v>
      </c>
      <c r="AI18" s="63">
        <v>0</v>
      </c>
      <c r="AJ18" s="63">
        <v>5.4670691547749728</v>
      </c>
      <c r="AK18" s="64">
        <v>0.88826224885442373</v>
      </c>
      <c r="AL18" s="64">
        <v>0.81212758499824744</v>
      </c>
      <c r="AM18" s="64" t="s">
        <v>80</v>
      </c>
      <c r="AN18" s="64" t="s">
        <v>80</v>
      </c>
      <c r="AO18" s="64">
        <v>1.0652173913043479</v>
      </c>
      <c r="AP18" s="64">
        <v>1.0514258999532491</v>
      </c>
      <c r="AQ18" s="64" t="s">
        <v>80</v>
      </c>
      <c r="AR18" s="64" t="s">
        <v>80</v>
      </c>
      <c r="AS18" s="64" t="s">
        <v>80</v>
      </c>
      <c r="AT18" s="64" t="s">
        <v>80</v>
      </c>
    </row>
    <row r="19" spans="1:46" ht="29" x14ac:dyDescent="0.35">
      <c r="A19" t="s">
        <v>91</v>
      </c>
      <c r="D19" s="57" t="s">
        <v>82</v>
      </c>
      <c r="E19" s="69" t="s">
        <v>83</v>
      </c>
      <c r="F19" s="59" t="s">
        <v>92</v>
      </c>
      <c r="G19" s="60" t="s">
        <v>93</v>
      </c>
      <c r="H19" s="65" t="s">
        <v>93</v>
      </c>
      <c r="I19" s="62">
        <v>1896</v>
      </c>
      <c r="J19" s="67">
        <v>1858</v>
      </c>
      <c r="K19" s="67">
        <v>1686</v>
      </c>
      <c r="L19" s="67">
        <v>1611.25</v>
      </c>
      <c r="M19" s="67">
        <v>0</v>
      </c>
      <c r="N19" s="67">
        <v>0</v>
      </c>
      <c r="O19" s="67">
        <v>0</v>
      </c>
      <c r="P19" s="67">
        <v>75.5</v>
      </c>
      <c r="Q19" s="67">
        <v>1609</v>
      </c>
      <c r="R19" s="67">
        <v>1610</v>
      </c>
      <c r="S19" s="68">
        <v>1380</v>
      </c>
      <c r="T19" s="67">
        <v>1230.5</v>
      </c>
      <c r="U19" s="67">
        <v>0</v>
      </c>
      <c r="V19" s="68">
        <v>0</v>
      </c>
      <c r="W19" s="68">
        <v>0</v>
      </c>
      <c r="X19" s="68">
        <v>126.5</v>
      </c>
      <c r="Y19" s="68"/>
      <c r="Z19" s="68"/>
      <c r="AA19" s="68"/>
      <c r="AB19" s="68"/>
      <c r="AC19" s="68">
        <v>1047</v>
      </c>
      <c r="AD19" s="63">
        <v>3.3123209169054442</v>
      </c>
      <c r="AE19" s="63">
        <v>2.7141833810888252</v>
      </c>
      <c r="AF19" s="63">
        <v>0</v>
      </c>
      <c r="AG19" s="63">
        <v>0.19293218720152819</v>
      </c>
      <c r="AH19" s="63">
        <v>0</v>
      </c>
      <c r="AI19" s="63">
        <v>0</v>
      </c>
      <c r="AJ19" s="63">
        <v>6.2194364851957973</v>
      </c>
      <c r="AK19" s="64">
        <v>0.97995780590717296</v>
      </c>
      <c r="AL19" s="64">
        <v>0.95566429418742582</v>
      </c>
      <c r="AM19" s="64" t="s">
        <v>80</v>
      </c>
      <c r="AN19" s="64" t="s">
        <v>80</v>
      </c>
      <c r="AO19" s="64">
        <v>1.0006215040397763</v>
      </c>
      <c r="AP19" s="64">
        <v>0.89166666666666672</v>
      </c>
      <c r="AQ19" s="64" t="s">
        <v>80</v>
      </c>
      <c r="AR19" s="64" t="s">
        <v>80</v>
      </c>
      <c r="AS19" s="64" t="s">
        <v>80</v>
      </c>
      <c r="AT19" s="64" t="s">
        <v>80</v>
      </c>
    </row>
    <row r="20" spans="1:46" x14ac:dyDescent="0.35">
      <c r="A20" t="s">
        <v>94</v>
      </c>
      <c r="D20" s="57" t="s">
        <v>82</v>
      </c>
      <c r="E20" s="70" t="s">
        <v>83</v>
      </c>
      <c r="F20" s="59" t="s">
        <v>95</v>
      </c>
      <c r="G20" s="60" t="s">
        <v>96</v>
      </c>
      <c r="H20" s="65" t="s">
        <v>97</v>
      </c>
      <c r="I20" s="62">
        <v>1433.5</v>
      </c>
      <c r="J20" s="67">
        <v>1324.75</v>
      </c>
      <c r="K20" s="67">
        <v>1619.5</v>
      </c>
      <c r="L20" s="67">
        <v>1281.5</v>
      </c>
      <c r="M20" s="67">
        <v>0</v>
      </c>
      <c r="N20" s="67">
        <v>223</v>
      </c>
      <c r="O20" s="67">
        <v>0</v>
      </c>
      <c r="P20" s="67">
        <v>0</v>
      </c>
      <c r="Q20" s="67">
        <v>1069.5</v>
      </c>
      <c r="R20" s="67">
        <v>1058</v>
      </c>
      <c r="S20" s="68">
        <v>1069.5</v>
      </c>
      <c r="T20" s="67">
        <v>977.5</v>
      </c>
      <c r="U20" s="67">
        <v>0</v>
      </c>
      <c r="V20" s="68">
        <v>92</v>
      </c>
      <c r="W20" s="68">
        <v>0</v>
      </c>
      <c r="X20" s="68">
        <v>0</v>
      </c>
      <c r="Y20" s="68"/>
      <c r="Z20" s="68"/>
      <c r="AA20" s="68"/>
      <c r="AB20" s="68"/>
      <c r="AC20" s="68">
        <v>976</v>
      </c>
      <c r="AD20" s="63">
        <v>2.441342213114754</v>
      </c>
      <c r="AE20" s="63">
        <v>2.314549180327869</v>
      </c>
      <c r="AF20" s="63">
        <v>0.32274590163934425</v>
      </c>
      <c r="AG20" s="63">
        <v>0</v>
      </c>
      <c r="AH20" s="63">
        <v>0</v>
      </c>
      <c r="AI20" s="63">
        <v>0</v>
      </c>
      <c r="AJ20" s="63">
        <v>5.0786372950819674</v>
      </c>
      <c r="AK20" s="64">
        <v>0.92413672828740845</v>
      </c>
      <c r="AL20" s="64">
        <v>0.79129360913862301</v>
      </c>
      <c r="AM20" s="64" t="s">
        <v>80</v>
      </c>
      <c r="AN20" s="64" t="s">
        <v>80</v>
      </c>
      <c r="AO20" s="64">
        <v>0.989247311827957</v>
      </c>
      <c r="AP20" s="64">
        <v>0.91397849462365588</v>
      </c>
      <c r="AQ20" s="64" t="s">
        <v>80</v>
      </c>
      <c r="AR20" s="64" t="s">
        <v>80</v>
      </c>
      <c r="AS20" s="64" t="s">
        <v>80</v>
      </c>
      <c r="AT20" s="64" t="s">
        <v>80</v>
      </c>
    </row>
    <row r="21" spans="1:46" x14ac:dyDescent="0.35">
      <c r="A21" t="s">
        <v>98</v>
      </c>
      <c r="D21" s="57" t="s">
        <v>82</v>
      </c>
      <c r="E21" s="70" t="s">
        <v>83</v>
      </c>
      <c r="F21" s="59" t="s">
        <v>99</v>
      </c>
      <c r="G21" s="60" t="s">
        <v>96</v>
      </c>
      <c r="H21" s="65"/>
      <c r="I21" s="62">
        <v>2340</v>
      </c>
      <c r="J21" s="67">
        <v>1716</v>
      </c>
      <c r="K21" s="67">
        <v>1431.5</v>
      </c>
      <c r="L21" s="67">
        <v>1327</v>
      </c>
      <c r="M21" s="67">
        <v>0</v>
      </c>
      <c r="N21" s="67">
        <v>92.5</v>
      </c>
      <c r="O21" s="67">
        <v>0</v>
      </c>
      <c r="P21" s="67">
        <v>52</v>
      </c>
      <c r="Q21" s="67">
        <v>1069.5</v>
      </c>
      <c r="R21" s="67">
        <v>1023.5</v>
      </c>
      <c r="S21" s="68">
        <v>1069.5</v>
      </c>
      <c r="T21" s="67">
        <v>1092.5</v>
      </c>
      <c r="U21" s="67">
        <v>0</v>
      </c>
      <c r="V21" s="68">
        <v>0</v>
      </c>
      <c r="W21" s="68">
        <v>0</v>
      </c>
      <c r="X21" s="68">
        <v>0</v>
      </c>
      <c r="Y21" s="68"/>
      <c r="Z21" s="68"/>
      <c r="AA21" s="68"/>
      <c r="AB21" s="68"/>
      <c r="AC21" s="68">
        <v>726</v>
      </c>
      <c r="AD21" s="63">
        <v>3.7734159779614327</v>
      </c>
      <c r="AE21" s="63">
        <v>3.3326446280991737</v>
      </c>
      <c r="AF21" s="63">
        <v>0.12741046831955924</v>
      </c>
      <c r="AG21" s="63">
        <v>7.1625344352617082E-2</v>
      </c>
      <c r="AH21" s="63">
        <v>0</v>
      </c>
      <c r="AI21" s="63">
        <v>0</v>
      </c>
      <c r="AJ21" s="63">
        <v>7.3050964187327825</v>
      </c>
      <c r="AK21" s="64">
        <v>0.73333333333333328</v>
      </c>
      <c r="AL21" s="64">
        <v>0.92699965071603219</v>
      </c>
      <c r="AM21" s="64" t="s">
        <v>80</v>
      </c>
      <c r="AN21" s="64" t="s">
        <v>80</v>
      </c>
      <c r="AO21" s="64">
        <v>0.956989247311828</v>
      </c>
      <c r="AP21" s="64">
        <v>1.021505376344086</v>
      </c>
      <c r="AQ21" s="64" t="s">
        <v>80</v>
      </c>
      <c r="AR21" s="64" t="s">
        <v>80</v>
      </c>
      <c r="AS21" s="64" t="s">
        <v>80</v>
      </c>
      <c r="AT21" s="64" t="s">
        <v>80</v>
      </c>
    </row>
    <row r="22" spans="1:46" x14ac:dyDescent="0.35">
      <c r="A22" t="s">
        <v>100</v>
      </c>
      <c r="D22" s="57" t="s">
        <v>82</v>
      </c>
      <c r="E22" s="71" t="s">
        <v>83</v>
      </c>
      <c r="F22" s="59" t="s">
        <v>101</v>
      </c>
      <c r="G22" s="60" t="s">
        <v>90</v>
      </c>
      <c r="H22" s="65"/>
      <c r="I22" s="62">
        <v>1768</v>
      </c>
      <c r="J22" s="67">
        <v>1589</v>
      </c>
      <c r="K22" s="67">
        <v>1443</v>
      </c>
      <c r="L22" s="67">
        <v>1280.25</v>
      </c>
      <c r="M22" s="67">
        <v>0</v>
      </c>
      <c r="N22" s="67">
        <v>0</v>
      </c>
      <c r="O22" s="67">
        <v>0</v>
      </c>
      <c r="P22" s="67">
        <v>0</v>
      </c>
      <c r="Q22" s="67">
        <v>1069.5</v>
      </c>
      <c r="R22" s="67">
        <v>1069.5</v>
      </c>
      <c r="S22" s="68">
        <v>1069.5</v>
      </c>
      <c r="T22" s="67">
        <v>989</v>
      </c>
      <c r="U22" s="67">
        <v>0</v>
      </c>
      <c r="V22" s="68">
        <v>69</v>
      </c>
      <c r="W22" s="68">
        <v>0</v>
      </c>
      <c r="X22" s="68">
        <v>0</v>
      </c>
      <c r="Y22" s="68"/>
      <c r="Z22" s="68"/>
      <c r="AA22" s="68"/>
      <c r="AB22" s="68"/>
      <c r="AC22" s="68">
        <v>925</v>
      </c>
      <c r="AD22" s="63">
        <v>2.8740540540540542</v>
      </c>
      <c r="AE22" s="63">
        <v>2.4532432432432434</v>
      </c>
      <c r="AF22" s="63">
        <v>7.4594594594594596E-2</v>
      </c>
      <c r="AG22" s="63">
        <v>0</v>
      </c>
      <c r="AH22" s="63">
        <v>0</v>
      </c>
      <c r="AI22" s="63">
        <v>0</v>
      </c>
      <c r="AJ22" s="63">
        <v>5.4018918918918919</v>
      </c>
      <c r="AK22" s="64">
        <v>0.89875565610859731</v>
      </c>
      <c r="AL22" s="64">
        <v>0.88721413721413722</v>
      </c>
      <c r="AM22" s="64" t="s">
        <v>80</v>
      </c>
      <c r="AN22" s="64" t="s">
        <v>80</v>
      </c>
      <c r="AO22" s="64">
        <v>1</v>
      </c>
      <c r="AP22" s="64">
        <v>0.92473118279569888</v>
      </c>
      <c r="AQ22" s="64" t="s">
        <v>80</v>
      </c>
      <c r="AR22" s="64" t="s">
        <v>80</v>
      </c>
      <c r="AS22" s="64" t="s">
        <v>80</v>
      </c>
      <c r="AT22" s="64" t="s">
        <v>80</v>
      </c>
    </row>
    <row r="23" spans="1:46" ht="29" x14ac:dyDescent="0.35">
      <c r="A23" t="s">
        <v>102</v>
      </c>
      <c r="D23" s="57" t="s">
        <v>82</v>
      </c>
      <c r="E23" s="71" t="s">
        <v>83</v>
      </c>
      <c r="F23" s="59" t="s">
        <v>103</v>
      </c>
      <c r="G23" s="60" t="s">
        <v>96</v>
      </c>
      <c r="H23" s="65" t="s">
        <v>104</v>
      </c>
      <c r="I23" s="62">
        <v>1784.5</v>
      </c>
      <c r="J23" s="67">
        <v>1735.5</v>
      </c>
      <c r="K23" s="67">
        <v>1795</v>
      </c>
      <c r="L23" s="67">
        <v>1569.5</v>
      </c>
      <c r="M23" s="67">
        <v>0</v>
      </c>
      <c r="N23" s="67">
        <v>0</v>
      </c>
      <c r="O23" s="67">
        <v>0</v>
      </c>
      <c r="P23" s="67">
        <v>92.5</v>
      </c>
      <c r="Q23" s="67">
        <v>1426</v>
      </c>
      <c r="R23" s="67">
        <v>1394</v>
      </c>
      <c r="S23" s="68">
        <v>1426</v>
      </c>
      <c r="T23" s="67">
        <v>1414.5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1142</v>
      </c>
      <c r="AD23" s="63">
        <v>2.7403677758318739</v>
      </c>
      <c r="AE23" s="63">
        <v>2.6129597197898424</v>
      </c>
      <c r="AF23" s="63">
        <v>0</v>
      </c>
      <c r="AG23" s="63">
        <v>8.0998248686514882E-2</v>
      </c>
      <c r="AH23" s="63">
        <v>0</v>
      </c>
      <c r="AI23" s="63">
        <v>0</v>
      </c>
      <c r="AJ23" s="63">
        <v>5.4343257443082313</v>
      </c>
      <c r="AK23" s="64">
        <v>0.97254132810311011</v>
      </c>
      <c r="AL23" s="64">
        <v>0.87437325905292484</v>
      </c>
      <c r="AM23" s="64" t="s">
        <v>80</v>
      </c>
      <c r="AN23" s="64" t="s">
        <v>80</v>
      </c>
      <c r="AO23" s="64">
        <v>0.97755960729312763</v>
      </c>
      <c r="AP23" s="64">
        <v>0.99193548387096775</v>
      </c>
      <c r="AQ23" s="64" t="s">
        <v>80</v>
      </c>
      <c r="AR23" s="64" t="s">
        <v>80</v>
      </c>
      <c r="AS23" s="64" t="s">
        <v>80</v>
      </c>
      <c r="AT23" s="64" t="s">
        <v>80</v>
      </c>
    </row>
    <row r="24" spans="1:46" x14ac:dyDescent="0.35">
      <c r="A24" t="s">
        <v>105</v>
      </c>
      <c r="D24" s="57" t="s">
        <v>82</v>
      </c>
      <c r="E24" s="71" t="s">
        <v>83</v>
      </c>
      <c r="F24" s="59" t="s">
        <v>106</v>
      </c>
      <c r="G24" s="60" t="s">
        <v>97</v>
      </c>
      <c r="H24" s="65"/>
      <c r="I24" s="62">
        <v>1074.5</v>
      </c>
      <c r="J24" s="67">
        <v>1085.5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1069.5</v>
      </c>
      <c r="R24" s="67">
        <v>1069.5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211</v>
      </c>
      <c r="AD24" s="63">
        <v>10.213270142180095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10.213270142180095</v>
      </c>
      <c r="AK24" s="64">
        <v>1.0102373196835737</v>
      </c>
      <c r="AL24" s="64" t="s">
        <v>80</v>
      </c>
      <c r="AM24" s="64" t="s">
        <v>80</v>
      </c>
      <c r="AN24" s="64" t="s">
        <v>80</v>
      </c>
      <c r="AO24" s="64">
        <v>1</v>
      </c>
      <c r="AP24" s="64" t="s">
        <v>80</v>
      </c>
      <c r="AQ24" s="64" t="s">
        <v>80</v>
      </c>
      <c r="AR24" s="64" t="s">
        <v>80</v>
      </c>
      <c r="AS24" s="64" t="s">
        <v>80</v>
      </c>
      <c r="AT24" s="64" t="s">
        <v>80</v>
      </c>
    </row>
    <row r="25" spans="1:46" x14ac:dyDescent="0.35">
      <c r="A25" t="s">
        <v>107</v>
      </c>
      <c r="D25" s="57" t="s">
        <v>82</v>
      </c>
      <c r="E25" s="71" t="s">
        <v>83</v>
      </c>
      <c r="F25" s="59" t="s">
        <v>108</v>
      </c>
      <c r="G25" s="60" t="s">
        <v>96</v>
      </c>
      <c r="H25" s="65"/>
      <c r="I25" s="62">
        <v>1785.5</v>
      </c>
      <c r="J25" s="67">
        <v>1708.75</v>
      </c>
      <c r="K25" s="67">
        <v>1796.5</v>
      </c>
      <c r="L25" s="67">
        <v>1723</v>
      </c>
      <c r="M25" s="67">
        <v>0</v>
      </c>
      <c r="N25" s="67">
        <v>0</v>
      </c>
      <c r="O25" s="67">
        <v>0</v>
      </c>
      <c r="P25" s="67">
        <v>57.5</v>
      </c>
      <c r="Q25" s="67">
        <v>1069.5</v>
      </c>
      <c r="R25" s="67">
        <v>1081</v>
      </c>
      <c r="S25" s="68">
        <v>1426</v>
      </c>
      <c r="T25" s="67">
        <v>1403</v>
      </c>
      <c r="U25" s="67">
        <v>0</v>
      </c>
      <c r="V25" s="68">
        <v>0</v>
      </c>
      <c r="W25" s="68">
        <v>0</v>
      </c>
      <c r="X25" s="68">
        <v>11.5</v>
      </c>
      <c r="Y25" s="68"/>
      <c r="Z25" s="68"/>
      <c r="AA25" s="68"/>
      <c r="AB25" s="68"/>
      <c r="AC25" s="68">
        <v>858</v>
      </c>
      <c r="AD25" s="63">
        <v>3.2514568764568765</v>
      </c>
      <c r="AE25" s="63">
        <v>3.6433566433566433</v>
      </c>
      <c r="AF25" s="63">
        <v>0</v>
      </c>
      <c r="AG25" s="63">
        <v>8.0419580419580416E-2</v>
      </c>
      <c r="AH25" s="63">
        <v>0</v>
      </c>
      <c r="AI25" s="63">
        <v>0</v>
      </c>
      <c r="AJ25" s="63">
        <v>6.9752331002331003</v>
      </c>
      <c r="AK25" s="64">
        <v>0.9570148417810137</v>
      </c>
      <c r="AL25" s="64">
        <v>0.95908711383245204</v>
      </c>
      <c r="AM25" s="64" t="s">
        <v>80</v>
      </c>
      <c r="AN25" s="64" t="s">
        <v>80</v>
      </c>
      <c r="AO25" s="64">
        <v>1.010752688172043</v>
      </c>
      <c r="AP25" s="64">
        <v>0.9838709677419355</v>
      </c>
      <c r="AQ25" s="64" t="s">
        <v>80</v>
      </c>
      <c r="AR25" s="64" t="s">
        <v>80</v>
      </c>
      <c r="AS25" s="64" t="s">
        <v>80</v>
      </c>
      <c r="AT25" s="64" t="s">
        <v>80</v>
      </c>
    </row>
    <row r="26" spans="1:46" ht="29" x14ac:dyDescent="0.35">
      <c r="A26" t="s">
        <v>109</v>
      </c>
      <c r="D26" s="57" t="s">
        <v>82</v>
      </c>
      <c r="E26" s="71" t="s">
        <v>83</v>
      </c>
      <c r="F26" s="59" t="s">
        <v>110</v>
      </c>
      <c r="G26" s="60" t="s">
        <v>111</v>
      </c>
      <c r="H26" s="65"/>
      <c r="I26" s="62">
        <v>3233.5</v>
      </c>
      <c r="J26" s="67">
        <v>2703.25</v>
      </c>
      <c r="K26" s="67">
        <v>358.5</v>
      </c>
      <c r="L26" s="67">
        <v>333.5</v>
      </c>
      <c r="M26" s="67">
        <v>0</v>
      </c>
      <c r="N26" s="67">
        <v>112</v>
      </c>
      <c r="O26" s="67">
        <v>0</v>
      </c>
      <c r="P26" s="67">
        <v>0</v>
      </c>
      <c r="Q26" s="67">
        <v>3193.5</v>
      </c>
      <c r="R26" s="67">
        <v>2917</v>
      </c>
      <c r="S26" s="68">
        <v>310.5</v>
      </c>
      <c r="T26" s="67">
        <v>264.5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249</v>
      </c>
      <c r="AD26" s="63">
        <v>22.571285140562249</v>
      </c>
      <c r="AE26" s="63">
        <v>2.4016064257028114</v>
      </c>
      <c r="AF26" s="63">
        <v>0.44979919678714858</v>
      </c>
      <c r="AG26" s="63">
        <v>0</v>
      </c>
      <c r="AH26" s="63">
        <v>0</v>
      </c>
      <c r="AI26" s="63">
        <v>0</v>
      </c>
      <c r="AJ26" s="63">
        <v>25.422690763052209</v>
      </c>
      <c r="AK26" s="64">
        <v>0.83601360754600273</v>
      </c>
      <c r="AL26" s="64">
        <v>0.93026499302649934</v>
      </c>
      <c r="AM26" s="64" t="s">
        <v>80</v>
      </c>
      <c r="AN26" s="64" t="s">
        <v>80</v>
      </c>
      <c r="AO26" s="64">
        <v>0.91341788006888991</v>
      </c>
      <c r="AP26" s="64">
        <v>0.85185185185185186</v>
      </c>
      <c r="AQ26" s="64" t="s">
        <v>80</v>
      </c>
      <c r="AR26" s="64" t="s">
        <v>80</v>
      </c>
      <c r="AS26" s="64" t="s">
        <v>80</v>
      </c>
      <c r="AT26" s="64" t="s">
        <v>80</v>
      </c>
    </row>
    <row r="27" spans="1:46" x14ac:dyDescent="0.35">
      <c r="A27" t="s">
        <v>112</v>
      </c>
      <c r="D27" s="57" t="s">
        <v>82</v>
      </c>
      <c r="E27" s="71" t="s">
        <v>83</v>
      </c>
      <c r="F27" s="59" t="s">
        <v>113</v>
      </c>
      <c r="G27" s="60" t="s">
        <v>96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0</v>
      </c>
      <c r="AD27" s="63" t="s">
        <v>80</v>
      </c>
      <c r="AE27" s="63" t="s">
        <v>80</v>
      </c>
      <c r="AF27" s="63" t="s">
        <v>80</v>
      </c>
      <c r="AG27" s="63" t="s">
        <v>80</v>
      </c>
      <c r="AH27" s="63" t="s">
        <v>80</v>
      </c>
      <c r="AI27" s="63" t="s">
        <v>80</v>
      </c>
      <c r="AJ27" s="63" t="s">
        <v>80</v>
      </c>
      <c r="AK27" s="64" t="s">
        <v>80</v>
      </c>
      <c r="AL27" s="64" t="s">
        <v>80</v>
      </c>
      <c r="AM27" s="64" t="s">
        <v>80</v>
      </c>
      <c r="AN27" s="64" t="s">
        <v>80</v>
      </c>
      <c r="AO27" s="64" t="s">
        <v>80</v>
      </c>
      <c r="AP27" s="64" t="s">
        <v>80</v>
      </c>
      <c r="AQ27" s="64" t="s">
        <v>80</v>
      </c>
      <c r="AR27" s="64" t="s">
        <v>80</v>
      </c>
      <c r="AS27" s="64" t="s">
        <v>80</v>
      </c>
      <c r="AT27" s="64" t="s">
        <v>80</v>
      </c>
    </row>
    <row r="28" spans="1:46" x14ac:dyDescent="0.35">
      <c r="A28" t="s">
        <v>114</v>
      </c>
      <c r="D28" s="57" t="s">
        <v>82</v>
      </c>
      <c r="E28" s="71" t="s">
        <v>83</v>
      </c>
      <c r="F28" s="59" t="s">
        <v>115</v>
      </c>
      <c r="G28" s="60" t="s">
        <v>90</v>
      </c>
      <c r="H28" s="65"/>
      <c r="I28" s="62">
        <v>688.25</v>
      </c>
      <c r="J28" s="67">
        <v>775.5</v>
      </c>
      <c r="K28" s="67">
        <v>701</v>
      </c>
      <c r="L28" s="67">
        <v>670.5</v>
      </c>
      <c r="M28" s="67">
        <v>0</v>
      </c>
      <c r="N28" s="67">
        <v>46</v>
      </c>
      <c r="O28" s="67">
        <v>0</v>
      </c>
      <c r="P28" s="67">
        <v>0</v>
      </c>
      <c r="Q28" s="67">
        <v>701.5</v>
      </c>
      <c r="R28" s="67">
        <v>805</v>
      </c>
      <c r="S28" s="68">
        <v>379.5</v>
      </c>
      <c r="T28" s="67">
        <v>471.5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357</v>
      </c>
      <c r="AD28" s="63">
        <v>4.4271708683473392</v>
      </c>
      <c r="AE28" s="63">
        <v>3.1988795518207285</v>
      </c>
      <c r="AF28" s="63">
        <v>0.12885154061624648</v>
      </c>
      <c r="AG28" s="63">
        <v>0</v>
      </c>
      <c r="AH28" s="63">
        <v>0</v>
      </c>
      <c r="AI28" s="63">
        <v>0</v>
      </c>
      <c r="AJ28" s="63">
        <v>7.7549019607843137</v>
      </c>
      <c r="AK28" s="64">
        <v>1.1267707954958228</v>
      </c>
      <c r="AL28" s="64">
        <v>0.95649072753209696</v>
      </c>
      <c r="AM28" s="64" t="s">
        <v>80</v>
      </c>
      <c r="AN28" s="64" t="s">
        <v>80</v>
      </c>
      <c r="AO28" s="64">
        <v>1.1475409836065573</v>
      </c>
      <c r="AP28" s="64">
        <v>1.2424242424242424</v>
      </c>
      <c r="AQ28" s="64" t="s">
        <v>80</v>
      </c>
      <c r="AR28" s="64" t="s">
        <v>80</v>
      </c>
      <c r="AS28" s="64" t="s">
        <v>80</v>
      </c>
      <c r="AT28" s="64" t="s">
        <v>80</v>
      </c>
    </row>
    <row r="29" spans="1:46" x14ac:dyDescent="0.35">
      <c r="A29" t="s">
        <v>116</v>
      </c>
      <c r="D29" s="57" t="s">
        <v>82</v>
      </c>
      <c r="E29" s="71" t="s">
        <v>83</v>
      </c>
      <c r="F29" s="59" t="s">
        <v>117</v>
      </c>
      <c r="G29" s="60" t="s">
        <v>118</v>
      </c>
      <c r="H29" s="65"/>
      <c r="I29" s="62">
        <v>6038.5</v>
      </c>
      <c r="J29" s="67">
        <v>5236.92</v>
      </c>
      <c r="K29" s="67">
        <v>1635</v>
      </c>
      <c r="L29" s="67">
        <v>1545.95</v>
      </c>
      <c r="M29" s="67">
        <v>0</v>
      </c>
      <c r="N29" s="67">
        <v>0</v>
      </c>
      <c r="O29" s="67">
        <v>0</v>
      </c>
      <c r="P29" s="67">
        <v>0</v>
      </c>
      <c r="Q29" s="67">
        <v>2139.25</v>
      </c>
      <c r="R29" s="67">
        <v>1948.75</v>
      </c>
      <c r="S29" s="68">
        <v>713</v>
      </c>
      <c r="T29" s="67">
        <v>691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40</v>
      </c>
      <c r="AD29" s="63">
        <v>179.64175</v>
      </c>
      <c r="AE29" s="63">
        <v>55.923749999999998</v>
      </c>
      <c r="AF29" s="63">
        <v>0</v>
      </c>
      <c r="AG29" s="63">
        <v>0</v>
      </c>
      <c r="AH29" s="63">
        <v>0</v>
      </c>
      <c r="AI29" s="63">
        <v>0</v>
      </c>
      <c r="AJ29" s="63">
        <v>235.56549999999999</v>
      </c>
      <c r="AK29" s="64">
        <v>0.86725511302475777</v>
      </c>
      <c r="AL29" s="64">
        <v>0.9455351681957187</v>
      </c>
      <c r="AM29" s="64" t="s">
        <v>80</v>
      </c>
      <c r="AN29" s="64" t="s">
        <v>80</v>
      </c>
      <c r="AO29" s="64">
        <v>0.91095009933387872</v>
      </c>
      <c r="AP29" s="64">
        <v>0.96914446002805044</v>
      </c>
      <c r="AQ29" s="64" t="s">
        <v>80</v>
      </c>
      <c r="AR29" s="64" t="s">
        <v>80</v>
      </c>
      <c r="AS29" s="64" t="s">
        <v>80</v>
      </c>
      <c r="AT29" s="64" t="s">
        <v>80</v>
      </c>
    </row>
    <row r="30" spans="1:46" x14ac:dyDescent="0.35">
      <c r="A30" t="s">
        <v>119</v>
      </c>
      <c r="D30" s="57" t="s">
        <v>82</v>
      </c>
      <c r="E30" s="71" t="s">
        <v>83</v>
      </c>
      <c r="F30" s="59" t="s">
        <v>120</v>
      </c>
      <c r="G30" s="60" t="s">
        <v>90</v>
      </c>
      <c r="H30" s="65" t="s">
        <v>121</v>
      </c>
      <c r="I30" s="62">
        <v>883</v>
      </c>
      <c r="J30" s="67">
        <v>654</v>
      </c>
      <c r="K30" s="67">
        <v>376</v>
      </c>
      <c r="L30" s="67">
        <v>296</v>
      </c>
      <c r="M30" s="67">
        <v>0</v>
      </c>
      <c r="N30" s="67">
        <v>0</v>
      </c>
      <c r="O30" s="67">
        <v>0</v>
      </c>
      <c r="P30" s="67">
        <v>0</v>
      </c>
      <c r="Q30" s="67">
        <v>713</v>
      </c>
      <c r="R30" s="67">
        <v>633</v>
      </c>
      <c r="S30" s="68">
        <v>356.5</v>
      </c>
      <c r="T30" s="67">
        <v>345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36</v>
      </c>
      <c r="AD30" s="63">
        <v>35.75</v>
      </c>
      <c r="AE30" s="63">
        <v>17.805555555555557</v>
      </c>
      <c r="AF30" s="63">
        <v>0</v>
      </c>
      <c r="AG30" s="63">
        <v>0</v>
      </c>
      <c r="AH30" s="63">
        <v>0</v>
      </c>
      <c r="AI30" s="63">
        <v>0</v>
      </c>
      <c r="AJ30" s="63">
        <v>53.555555555555557</v>
      </c>
      <c r="AK30" s="64">
        <v>0.74065685164212913</v>
      </c>
      <c r="AL30" s="64">
        <v>0.78723404255319152</v>
      </c>
      <c r="AM30" s="64" t="s">
        <v>80</v>
      </c>
      <c r="AN30" s="64" t="s">
        <v>80</v>
      </c>
      <c r="AO30" s="64">
        <v>0.88779803646563815</v>
      </c>
      <c r="AP30" s="64">
        <v>0.967741935483871</v>
      </c>
      <c r="AQ30" s="64" t="s">
        <v>80</v>
      </c>
      <c r="AR30" s="64" t="s">
        <v>80</v>
      </c>
      <c r="AS30" s="64" t="s">
        <v>80</v>
      </c>
      <c r="AT30" s="64" t="s">
        <v>80</v>
      </c>
    </row>
    <row r="31" spans="1:46" x14ac:dyDescent="0.35">
      <c r="A31" t="s">
        <v>122</v>
      </c>
      <c r="D31" s="57" t="s">
        <v>82</v>
      </c>
      <c r="E31" s="71" t="s">
        <v>83</v>
      </c>
      <c r="F31" s="59" t="s">
        <v>123</v>
      </c>
      <c r="G31" s="60" t="s">
        <v>90</v>
      </c>
      <c r="H31" s="65" t="s">
        <v>121</v>
      </c>
      <c r="I31" s="62">
        <v>1505.5</v>
      </c>
      <c r="J31" s="67">
        <v>1344.5</v>
      </c>
      <c r="K31" s="67">
        <v>539.75</v>
      </c>
      <c r="L31" s="67">
        <v>498.16666666666669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1355.3333333333333</v>
      </c>
      <c r="S31" s="68">
        <v>0</v>
      </c>
      <c r="T31" s="67">
        <v>195.5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/>
      <c r="AD31" s="63" t="s">
        <v>80</v>
      </c>
      <c r="AE31" s="63" t="s">
        <v>80</v>
      </c>
      <c r="AF31" s="63" t="s">
        <v>80</v>
      </c>
      <c r="AG31" s="63" t="s">
        <v>80</v>
      </c>
      <c r="AH31" s="63" t="s">
        <v>80</v>
      </c>
      <c r="AI31" s="63" t="s">
        <v>80</v>
      </c>
      <c r="AJ31" s="63" t="s">
        <v>80</v>
      </c>
      <c r="AK31" s="64">
        <v>0.89305878445699105</v>
      </c>
      <c r="AL31" s="64">
        <v>0.92295815964180949</v>
      </c>
      <c r="AM31" s="64" t="s">
        <v>80</v>
      </c>
      <c r="AN31" s="64" t="s">
        <v>80</v>
      </c>
      <c r="AO31" s="64">
        <v>0.95044413277232342</v>
      </c>
      <c r="AP31" s="64" t="s">
        <v>80</v>
      </c>
      <c r="AQ31" s="64" t="s">
        <v>80</v>
      </c>
      <c r="AR31" s="64" t="s">
        <v>80</v>
      </c>
      <c r="AS31" s="64" t="s">
        <v>80</v>
      </c>
      <c r="AT31" s="64" t="s">
        <v>80</v>
      </c>
    </row>
    <row r="32" spans="1:46" x14ac:dyDescent="0.35">
      <c r="A32" t="s">
        <v>124</v>
      </c>
      <c r="D32" s="57" t="s">
        <v>125</v>
      </c>
      <c r="E32" s="71" t="s">
        <v>126</v>
      </c>
      <c r="F32" s="59" t="s">
        <v>127</v>
      </c>
      <c r="G32" s="60" t="s">
        <v>96</v>
      </c>
      <c r="H32" s="65"/>
      <c r="I32" s="72">
        <v>3393.5</v>
      </c>
      <c r="J32" s="73">
        <v>2990.5</v>
      </c>
      <c r="K32" s="73">
        <v>2874.5</v>
      </c>
      <c r="L32" s="73">
        <v>2548.0833333333335</v>
      </c>
      <c r="M32" s="73">
        <v>0</v>
      </c>
      <c r="N32" s="73">
        <v>139</v>
      </c>
      <c r="O32" s="73">
        <v>0</v>
      </c>
      <c r="P32" s="73">
        <v>121</v>
      </c>
      <c r="Q32" s="73">
        <v>3208.5</v>
      </c>
      <c r="R32" s="73">
        <v>3001.5</v>
      </c>
      <c r="S32" s="74">
        <v>3084.5</v>
      </c>
      <c r="T32" s="73">
        <v>2952.5</v>
      </c>
      <c r="U32" s="73">
        <v>0</v>
      </c>
      <c r="V32" s="74">
        <v>138</v>
      </c>
      <c r="W32" s="74">
        <v>0</v>
      </c>
      <c r="X32" s="74">
        <v>0</v>
      </c>
      <c r="Y32" s="68"/>
      <c r="Z32" s="68"/>
      <c r="AA32" s="68"/>
      <c r="AB32" s="68"/>
      <c r="AC32" s="68">
        <v>1331</v>
      </c>
      <c r="AD32" s="63">
        <v>4.5018782870022536</v>
      </c>
      <c r="AE32" s="63">
        <v>4.1326696719258704</v>
      </c>
      <c r="AF32" s="63">
        <v>0.20811419984973703</v>
      </c>
      <c r="AG32" s="63">
        <v>9.0909090909090912E-2</v>
      </c>
      <c r="AH32" s="63">
        <v>0</v>
      </c>
      <c r="AI32" s="63">
        <v>0</v>
      </c>
      <c r="AJ32" s="63">
        <v>8.9335712496869526</v>
      </c>
      <c r="AK32" s="64">
        <v>0.88124355385295416</v>
      </c>
      <c r="AL32" s="64">
        <v>0.8864440192497246</v>
      </c>
      <c r="AM32" s="64" t="s">
        <v>80</v>
      </c>
      <c r="AN32" s="64" t="s">
        <v>80</v>
      </c>
      <c r="AO32" s="64">
        <v>0.93548387096774188</v>
      </c>
      <c r="AP32" s="64">
        <v>0.95720538174744696</v>
      </c>
      <c r="AQ32" s="64" t="s">
        <v>80</v>
      </c>
      <c r="AR32" s="64" t="s">
        <v>80</v>
      </c>
      <c r="AS32" s="64" t="s">
        <v>80</v>
      </c>
      <c r="AT32" s="64" t="s">
        <v>80</v>
      </c>
    </row>
    <row r="33" spans="1:46" x14ac:dyDescent="0.35">
      <c r="A33" t="s">
        <v>128</v>
      </c>
      <c r="D33" s="57" t="s">
        <v>125</v>
      </c>
      <c r="E33" s="71" t="s">
        <v>126</v>
      </c>
      <c r="F33" s="59" t="s">
        <v>129</v>
      </c>
      <c r="G33" s="60" t="s">
        <v>130</v>
      </c>
      <c r="H33" s="65"/>
      <c r="I33" s="72">
        <v>1069.5</v>
      </c>
      <c r="J33" s="73">
        <v>1068</v>
      </c>
      <c r="K33" s="73">
        <v>701.5</v>
      </c>
      <c r="L33" s="73">
        <v>724.5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713</v>
      </c>
      <c r="S33" s="74">
        <v>356.5</v>
      </c>
      <c r="T33" s="73">
        <v>494.5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422</v>
      </c>
      <c r="AD33" s="63">
        <v>4.2203791469194316</v>
      </c>
      <c r="AE33" s="63">
        <v>2.8886255924170614</v>
      </c>
      <c r="AF33" s="63">
        <v>0</v>
      </c>
      <c r="AG33" s="63">
        <v>0</v>
      </c>
      <c r="AH33" s="63">
        <v>0</v>
      </c>
      <c r="AI33" s="63">
        <v>0</v>
      </c>
      <c r="AJ33" s="63">
        <v>7.109004739336493</v>
      </c>
      <c r="AK33" s="64">
        <v>0.99859747545582045</v>
      </c>
      <c r="AL33" s="64">
        <v>1.0327868852459017</v>
      </c>
      <c r="AM33" s="64" t="s">
        <v>80</v>
      </c>
      <c r="AN33" s="64" t="s">
        <v>80</v>
      </c>
      <c r="AO33" s="64">
        <v>1</v>
      </c>
      <c r="AP33" s="64">
        <v>1.3870967741935485</v>
      </c>
      <c r="AQ33" s="64" t="s">
        <v>80</v>
      </c>
      <c r="AR33" s="64" t="s">
        <v>80</v>
      </c>
      <c r="AS33" s="64" t="s">
        <v>80</v>
      </c>
      <c r="AT33" s="64" t="s">
        <v>80</v>
      </c>
    </row>
    <row r="34" spans="1:46" ht="29" x14ac:dyDescent="0.35">
      <c r="A34" t="s">
        <v>131</v>
      </c>
      <c r="D34" s="57" t="s">
        <v>125</v>
      </c>
      <c r="E34" s="71" t="s">
        <v>126</v>
      </c>
      <c r="F34" s="59" t="s">
        <v>132</v>
      </c>
      <c r="G34" s="60" t="s">
        <v>133</v>
      </c>
      <c r="H34" s="65" t="s">
        <v>134</v>
      </c>
      <c r="I34" s="72">
        <v>1257.8333333333333</v>
      </c>
      <c r="J34" s="73">
        <v>1132.25</v>
      </c>
      <c r="K34" s="73">
        <v>1092.5</v>
      </c>
      <c r="L34" s="73">
        <v>939.83333333333337</v>
      </c>
      <c r="M34" s="73">
        <v>0</v>
      </c>
      <c r="N34" s="73">
        <v>54.083333333333336</v>
      </c>
      <c r="O34" s="73">
        <v>0</v>
      </c>
      <c r="P34" s="73">
        <v>57.5</v>
      </c>
      <c r="Q34" s="73">
        <v>713</v>
      </c>
      <c r="R34" s="73">
        <v>701.5</v>
      </c>
      <c r="S34" s="74">
        <v>713</v>
      </c>
      <c r="T34" s="73">
        <v>828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460</v>
      </c>
      <c r="AD34" s="63">
        <v>3.9864130434782608</v>
      </c>
      <c r="AE34" s="63">
        <v>3.843115942028986</v>
      </c>
      <c r="AF34" s="63">
        <v>0.11757246376811595</v>
      </c>
      <c r="AG34" s="63">
        <v>0.125</v>
      </c>
      <c r="AH34" s="63">
        <v>0</v>
      </c>
      <c r="AI34" s="63">
        <v>0</v>
      </c>
      <c r="AJ34" s="63">
        <v>8.0721014492753635</v>
      </c>
      <c r="AK34" s="64">
        <v>0.9001590035775805</v>
      </c>
      <c r="AL34" s="64">
        <v>0.8602593440122045</v>
      </c>
      <c r="AM34" s="64" t="s">
        <v>80</v>
      </c>
      <c r="AN34" s="64" t="s">
        <v>80</v>
      </c>
      <c r="AO34" s="64">
        <v>0.9838709677419355</v>
      </c>
      <c r="AP34" s="64">
        <v>1.1612903225806452</v>
      </c>
      <c r="AQ34" s="64" t="s">
        <v>80</v>
      </c>
      <c r="AR34" s="64" t="s">
        <v>80</v>
      </c>
      <c r="AS34" s="64" t="s">
        <v>80</v>
      </c>
      <c r="AT34" s="64" t="s">
        <v>80</v>
      </c>
    </row>
    <row r="35" spans="1:46" x14ac:dyDescent="0.35">
      <c r="A35" t="s">
        <v>135</v>
      </c>
      <c r="D35" s="57" t="s">
        <v>125</v>
      </c>
      <c r="E35" s="71" t="s">
        <v>126</v>
      </c>
      <c r="F35" s="59" t="s">
        <v>136</v>
      </c>
      <c r="G35" s="60" t="s">
        <v>97</v>
      </c>
      <c r="H35" s="65"/>
      <c r="I35" s="72">
        <v>1208</v>
      </c>
      <c r="J35" s="73">
        <v>1056</v>
      </c>
      <c r="K35" s="73">
        <v>0</v>
      </c>
      <c r="L35" s="73">
        <v>11.5</v>
      </c>
      <c r="M35" s="73">
        <v>0</v>
      </c>
      <c r="N35" s="73">
        <v>46</v>
      </c>
      <c r="O35" s="73">
        <v>371.5</v>
      </c>
      <c r="P35" s="73">
        <v>58</v>
      </c>
      <c r="Q35" s="73">
        <v>1069.5</v>
      </c>
      <c r="R35" s="73">
        <v>1058.25</v>
      </c>
      <c r="S35" s="74">
        <v>0</v>
      </c>
      <c r="T35" s="73">
        <v>0</v>
      </c>
      <c r="U35" s="73">
        <v>0</v>
      </c>
      <c r="V35" s="74">
        <v>11.5</v>
      </c>
      <c r="W35" s="74">
        <v>0</v>
      </c>
      <c r="X35" s="74">
        <v>0</v>
      </c>
      <c r="Y35" s="68"/>
      <c r="Z35" s="68"/>
      <c r="AA35" s="68"/>
      <c r="AB35" s="68"/>
      <c r="AC35" s="68">
        <v>235</v>
      </c>
      <c r="AD35" s="63">
        <v>8.9968085106382976</v>
      </c>
      <c r="AE35" s="63">
        <v>4.8936170212765959E-2</v>
      </c>
      <c r="AF35" s="63">
        <v>0.24468085106382978</v>
      </c>
      <c r="AG35" s="63">
        <v>0.24680851063829787</v>
      </c>
      <c r="AH35" s="63">
        <v>0</v>
      </c>
      <c r="AI35" s="63">
        <v>0</v>
      </c>
      <c r="AJ35" s="63">
        <v>9.537234042553191</v>
      </c>
      <c r="AK35" s="64">
        <v>0.8741721854304636</v>
      </c>
      <c r="AL35" s="64" t="s">
        <v>80</v>
      </c>
      <c r="AM35" s="64" t="s">
        <v>80</v>
      </c>
      <c r="AN35" s="64">
        <v>0.15612382234185734</v>
      </c>
      <c r="AO35" s="64">
        <v>0.98948106591865359</v>
      </c>
      <c r="AP35" s="64" t="s">
        <v>80</v>
      </c>
      <c r="AQ35" s="64" t="s">
        <v>80</v>
      </c>
      <c r="AR35" s="64" t="s">
        <v>80</v>
      </c>
      <c r="AS35" s="64" t="s">
        <v>80</v>
      </c>
      <c r="AT35" s="64" t="s">
        <v>80</v>
      </c>
    </row>
    <row r="36" spans="1:46" x14ac:dyDescent="0.35">
      <c r="A36" t="s">
        <v>137</v>
      </c>
      <c r="D36" s="57" t="s">
        <v>125</v>
      </c>
      <c r="E36" s="71" t="s">
        <v>126</v>
      </c>
      <c r="F36" s="59" t="s">
        <v>138</v>
      </c>
      <c r="G36" s="60" t="s">
        <v>121</v>
      </c>
      <c r="H36" s="65"/>
      <c r="I36" s="72">
        <v>2404.5</v>
      </c>
      <c r="J36" s="73">
        <v>2462.4166666666665</v>
      </c>
      <c r="K36" s="73">
        <v>1082</v>
      </c>
      <c r="L36" s="73">
        <v>1171.5</v>
      </c>
      <c r="M36" s="73">
        <v>0</v>
      </c>
      <c r="N36" s="73">
        <v>104.5</v>
      </c>
      <c r="O36" s="73">
        <v>0</v>
      </c>
      <c r="P36" s="73">
        <v>165.5</v>
      </c>
      <c r="Q36" s="73">
        <v>1777.0166666666701</v>
      </c>
      <c r="R36" s="73">
        <v>1667</v>
      </c>
      <c r="S36" s="74">
        <v>713</v>
      </c>
      <c r="T36" s="73">
        <v>1046.5</v>
      </c>
      <c r="U36" s="73">
        <v>0</v>
      </c>
      <c r="V36" s="74">
        <v>149.5</v>
      </c>
      <c r="W36" s="74">
        <v>0</v>
      </c>
      <c r="X36" s="74">
        <v>46</v>
      </c>
      <c r="Y36" s="68"/>
      <c r="Z36" s="68"/>
      <c r="AA36" s="68"/>
      <c r="AB36" s="68"/>
      <c r="AC36" s="75">
        <v>420</v>
      </c>
      <c r="AD36" s="63">
        <v>9.8319444444444422</v>
      </c>
      <c r="AE36" s="63">
        <v>5.2809523809523808</v>
      </c>
      <c r="AF36" s="63">
        <v>0.60476190476190472</v>
      </c>
      <c r="AG36" s="63">
        <v>0.50357142857142856</v>
      </c>
      <c r="AH36" s="63">
        <v>0</v>
      </c>
      <c r="AI36" s="63">
        <v>0</v>
      </c>
      <c r="AJ36" s="63">
        <v>16.221230158730158</v>
      </c>
      <c r="AK36" s="64">
        <v>1.0240867817287032</v>
      </c>
      <c r="AL36" s="64">
        <v>1.08271719038817</v>
      </c>
      <c r="AM36" s="64" t="s">
        <v>80</v>
      </c>
      <c r="AN36" s="64" t="s">
        <v>80</v>
      </c>
      <c r="AO36" s="64">
        <v>0.93808911940424311</v>
      </c>
      <c r="AP36" s="64">
        <v>1.467741935483871</v>
      </c>
      <c r="AQ36" s="64" t="s">
        <v>80</v>
      </c>
      <c r="AR36" s="64" t="s">
        <v>80</v>
      </c>
      <c r="AS36" s="64" t="s">
        <v>80</v>
      </c>
      <c r="AT36" s="64" t="s">
        <v>80</v>
      </c>
    </row>
    <row r="37" spans="1:46" ht="29" x14ac:dyDescent="0.35">
      <c r="A37" t="s">
        <v>139</v>
      </c>
      <c r="D37" s="57" t="s">
        <v>125</v>
      </c>
      <c r="E37" s="71" t="s">
        <v>126</v>
      </c>
      <c r="F37" s="59" t="s">
        <v>140</v>
      </c>
      <c r="G37" s="60" t="s">
        <v>96</v>
      </c>
      <c r="H37" s="65" t="s">
        <v>141</v>
      </c>
      <c r="I37" s="72">
        <v>3429.8333333333367</v>
      </c>
      <c r="J37" s="73">
        <v>3145.3</v>
      </c>
      <c r="K37" s="73">
        <v>2861</v>
      </c>
      <c r="L37" s="73">
        <v>2738.5</v>
      </c>
      <c r="M37" s="73">
        <v>0</v>
      </c>
      <c r="N37" s="73">
        <v>93.083333333333329</v>
      </c>
      <c r="O37" s="73">
        <v>0</v>
      </c>
      <c r="P37" s="73">
        <v>0</v>
      </c>
      <c r="Q37" s="73">
        <v>2852</v>
      </c>
      <c r="R37" s="73">
        <v>2817.5</v>
      </c>
      <c r="S37" s="74">
        <v>2852</v>
      </c>
      <c r="T37" s="73">
        <v>2817.5</v>
      </c>
      <c r="U37" s="73">
        <v>0</v>
      </c>
      <c r="V37" s="74">
        <v>34.5</v>
      </c>
      <c r="W37" s="74">
        <v>0</v>
      </c>
      <c r="X37" s="74">
        <v>0</v>
      </c>
      <c r="Y37" s="68"/>
      <c r="Z37" s="68"/>
      <c r="AA37" s="68"/>
      <c r="AB37" s="68"/>
      <c r="AC37" s="68">
        <v>1560</v>
      </c>
      <c r="AD37" s="63">
        <v>3.8223076923076924</v>
      </c>
      <c r="AE37" s="63">
        <v>3.5615384615384613</v>
      </c>
      <c r="AF37" s="63">
        <v>8.1784188034188035E-2</v>
      </c>
      <c r="AG37" s="63">
        <v>0</v>
      </c>
      <c r="AH37" s="63">
        <v>0</v>
      </c>
      <c r="AI37" s="63">
        <v>0</v>
      </c>
      <c r="AJ37" s="63">
        <v>7.4656303418803418</v>
      </c>
      <c r="AK37" s="64">
        <v>0.91704164439477054</v>
      </c>
      <c r="AL37" s="64">
        <v>0.95718280321565885</v>
      </c>
      <c r="AM37" s="64" t="s">
        <v>80</v>
      </c>
      <c r="AN37" s="64" t="s">
        <v>80</v>
      </c>
      <c r="AO37" s="64">
        <v>0.98790322580645162</v>
      </c>
      <c r="AP37" s="64">
        <v>0.98790322580645162</v>
      </c>
      <c r="AQ37" s="64" t="s">
        <v>80</v>
      </c>
      <c r="AR37" s="64" t="s">
        <v>80</v>
      </c>
      <c r="AS37" s="64" t="s">
        <v>80</v>
      </c>
      <c r="AT37" s="64" t="s">
        <v>80</v>
      </c>
    </row>
    <row r="38" spans="1:46" x14ac:dyDescent="0.35">
      <c r="A38" t="s">
        <v>142</v>
      </c>
      <c r="D38" s="57" t="s">
        <v>125</v>
      </c>
      <c r="E38" s="71" t="s">
        <v>126</v>
      </c>
      <c r="F38" s="59" t="s">
        <v>143</v>
      </c>
      <c r="G38" s="60" t="s">
        <v>144</v>
      </c>
      <c r="H38" s="65" t="s">
        <v>145</v>
      </c>
      <c r="I38" s="72">
        <v>1575.5</v>
      </c>
      <c r="J38" s="73">
        <v>1535.4166666666667</v>
      </c>
      <c r="K38" s="73">
        <v>1435.5</v>
      </c>
      <c r="L38" s="73">
        <v>1598.25</v>
      </c>
      <c r="M38" s="73">
        <v>0</v>
      </c>
      <c r="N38" s="73">
        <v>0</v>
      </c>
      <c r="O38" s="73">
        <v>0</v>
      </c>
      <c r="P38" s="73">
        <v>23</v>
      </c>
      <c r="Q38" s="73">
        <v>1069.5</v>
      </c>
      <c r="R38" s="73">
        <v>1157</v>
      </c>
      <c r="S38" s="74">
        <v>1426</v>
      </c>
      <c r="T38" s="73">
        <v>1748.5</v>
      </c>
      <c r="U38" s="73">
        <v>0</v>
      </c>
      <c r="V38" s="74">
        <v>0</v>
      </c>
      <c r="W38" s="74">
        <v>0</v>
      </c>
      <c r="X38" s="74">
        <v>69</v>
      </c>
      <c r="Y38" s="68"/>
      <c r="Z38" s="68"/>
      <c r="AA38" s="68"/>
      <c r="AB38" s="68"/>
      <c r="AC38" s="68">
        <v>881</v>
      </c>
      <c r="AD38" s="63">
        <v>3.0560915626182372</v>
      </c>
      <c r="AE38" s="63">
        <v>3.7988081725312144</v>
      </c>
      <c r="AF38" s="63">
        <v>0</v>
      </c>
      <c r="AG38" s="63">
        <v>0.10442678774120318</v>
      </c>
      <c r="AH38" s="63">
        <v>0</v>
      </c>
      <c r="AI38" s="63">
        <v>0</v>
      </c>
      <c r="AJ38" s="63">
        <v>6.9593265228906551</v>
      </c>
      <c r="AK38" s="64">
        <v>0.97455834126732255</v>
      </c>
      <c r="AL38" s="64">
        <v>1.1133751306165098</v>
      </c>
      <c r="AM38" s="64" t="s">
        <v>80</v>
      </c>
      <c r="AN38" s="64" t="s">
        <v>80</v>
      </c>
      <c r="AO38" s="64">
        <v>1.0818139317438056</v>
      </c>
      <c r="AP38" s="64">
        <v>1.2261570827489481</v>
      </c>
      <c r="AQ38" s="64" t="s">
        <v>80</v>
      </c>
      <c r="AR38" s="64" t="s">
        <v>80</v>
      </c>
      <c r="AS38" s="64" t="s">
        <v>80</v>
      </c>
      <c r="AT38" s="64" t="s">
        <v>80</v>
      </c>
    </row>
    <row r="39" spans="1:46" x14ac:dyDescent="0.35">
      <c r="A39" t="s">
        <v>146</v>
      </c>
      <c r="D39" s="57" t="s">
        <v>125</v>
      </c>
      <c r="E39" s="71" t="s">
        <v>126</v>
      </c>
      <c r="F39" s="59" t="s">
        <v>147</v>
      </c>
      <c r="G39" s="60" t="s">
        <v>148</v>
      </c>
      <c r="H39" s="65" t="s">
        <v>144</v>
      </c>
      <c r="I39" s="72">
        <v>3854.5</v>
      </c>
      <c r="J39" s="73">
        <v>3557.5</v>
      </c>
      <c r="K39" s="73">
        <v>3585.5</v>
      </c>
      <c r="L39" s="73">
        <v>3565</v>
      </c>
      <c r="M39" s="73">
        <v>0</v>
      </c>
      <c r="N39" s="73">
        <v>69</v>
      </c>
      <c r="O39" s="73">
        <v>0</v>
      </c>
      <c r="P39" s="73">
        <v>69</v>
      </c>
      <c r="Q39" s="73">
        <v>3208.5</v>
      </c>
      <c r="R39" s="73">
        <v>3119.5</v>
      </c>
      <c r="S39" s="74">
        <v>2495.5</v>
      </c>
      <c r="T39" s="73">
        <v>2840.5</v>
      </c>
      <c r="U39" s="73">
        <v>0</v>
      </c>
      <c r="V39" s="74">
        <v>80.5</v>
      </c>
      <c r="W39" s="74">
        <v>0</v>
      </c>
      <c r="X39" s="74">
        <v>34.5</v>
      </c>
      <c r="Y39" s="68"/>
      <c r="Z39" s="68"/>
      <c r="AA39" s="68"/>
      <c r="AB39" s="68"/>
      <c r="AC39" s="68">
        <v>1338</v>
      </c>
      <c r="AD39" s="63">
        <v>4.9902840059790732</v>
      </c>
      <c r="AE39" s="63">
        <v>4.7873692077727954</v>
      </c>
      <c r="AF39" s="63">
        <v>0.1117339312406577</v>
      </c>
      <c r="AG39" s="63">
        <v>7.73542600896861E-2</v>
      </c>
      <c r="AH39" s="63">
        <v>0</v>
      </c>
      <c r="AI39" s="63">
        <v>0</v>
      </c>
      <c r="AJ39" s="63">
        <v>9.9667414050822121</v>
      </c>
      <c r="AK39" s="64">
        <v>0.92294720456609158</v>
      </c>
      <c r="AL39" s="64">
        <v>0.99428252684423368</v>
      </c>
      <c r="AM39" s="64" t="s">
        <v>80</v>
      </c>
      <c r="AN39" s="64" t="s">
        <v>80</v>
      </c>
      <c r="AO39" s="64">
        <v>0.97226118123733829</v>
      </c>
      <c r="AP39" s="64">
        <v>1.1382488479262673</v>
      </c>
      <c r="AQ39" s="64" t="s">
        <v>80</v>
      </c>
      <c r="AR39" s="64" t="s">
        <v>80</v>
      </c>
      <c r="AS39" s="64" t="s">
        <v>80</v>
      </c>
      <c r="AT39" s="64" t="s">
        <v>80</v>
      </c>
    </row>
    <row r="40" spans="1:46" x14ac:dyDescent="0.35">
      <c r="A40" t="s">
        <v>149</v>
      </c>
      <c r="D40" s="57" t="s">
        <v>125</v>
      </c>
      <c r="E40" s="71" t="s">
        <v>126</v>
      </c>
      <c r="F40" s="59" t="s">
        <v>150</v>
      </c>
      <c r="G40" s="60" t="s">
        <v>96</v>
      </c>
      <c r="H40" s="65"/>
      <c r="I40" s="72">
        <v>1572</v>
      </c>
      <c r="J40" s="73">
        <v>1498.1666666666667</v>
      </c>
      <c r="K40" s="73">
        <v>1439</v>
      </c>
      <c r="L40" s="73">
        <v>1353</v>
      </c>
      <c r="M40" s="73">
        <v>0</v>
      </c>
      <c r="N40" s="73">
        <v>0</v>
      </c>
      <c r="O40" s="73">
        <v>0</v>
      </c>
      <c r="P40" s="73">
        <v>0</v>
      </c>
      <c r="Q40" s="73">
        <v>1069.5</v>
      </c>
      <c r="R40" s="73">
        <v>1069.5</v>
      </c>
      <c r="S40" s="74">
        <v>1426</v>
      </c>
      <c r="T40" s="73">
        <v>1403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816</v>
      </c>
      <c r="AD40" s="63">
        <v>3.1466503267973862</v>
      </c>
      <c r="AE40" s="63">
        <v>3.3774509803921569</v>
      </c>
      <c r="AF40" s="63">
        <v>0</v>
      </c>
      <c r="AG40" s="63">
        <v>0</v>
      </c>
      <c r="AH40" s="63">
        <v>0</v>
      </c>
      <c r="AI40" s="63">
        <v>0</v>
      </c>
      <c r="AJ40" s="63">
        <v>6.5241013071895431</v>
      </c>
      <c r="AK40" s="64">
        <v>0.95303223070398646</v>
      </c>
      <c r="AL40" s="64">
        <v>0.94023627519110498</v>
      </c>
      <c r="AM40" s="64" t="s">
        <v>80</v>
      </c>
      <c r="AN40" s="64" t="s">
        <v>80</v>
      </c>
      <c r="AO40" s="64">
        <v>1</v>
      </c>
      <c r="AP40" s="64">
        <v>0.9838709677419355</v>
      </c>
      <c r="AQ40" s="64" t="s">
        <v>80</v>
      </c>
      <c r="AR40" s="64" t="s">
        <v>80</v>
      </c>
      <c r="AS40" s="64" t="s">
        <v>80</v>
      </c>
      <c r="AT40" s="64" t="s">
        <v>80</v>
      </c>
    </row>
    <row r="41" spans="1:46" x14ac:dyDescent="0.35">
      <c r="A41" t="s">
        <v>151</v>
      </c>
      <c r="D41" s="57" t="s">
        <v>125</v>
      </c>
      <c r="E41" s="71" t="s">
        <v>126</v>
      </c>
      <c r="F41" s="59" t="s">
        <v>152</v>
      </c>
      <c r="G41" s="60" t="s">
        <v>153</v>
      </c>
      <c r="H41" s="65"/>
      <c r="I41" s="72">
        <v>1533</v>
      </c>
      <c r="J41" s="73">
        <v>1331.5</v>
      </c>
      <c r="K41" s="73">
        <v>1430.5</v>
      </c>
      <c r="L41" s="73">
        <v>1443</v>
      </c>
      <c r="M41" s="73">
        <v>0</v>
      </c>
      <c r="N41" s="73">
        <v>0</v>
      </c>
      <c r="O41" s="73">
        <v>0</v>
      </c>
      <c r="P41" s="73">
        <v>0</v>
      </c>
      <c r="Q41" s="73">
        <v>1069.5</v>
      </c>
      <c r="R41" s="73">
        <v>1069</v>
      </c>
      <c r="S41" s="74">
        <v>1426</v>
      </c>
      <c r="T41" s="73">
        <v>1495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823</v>
      </c>
      <c r="AD41" s="63">
        <v>2.916767922235723</v>
      </c>
      <c r="AE41" s="63">
        <v>3.5698663426488455</v>
      </c>
      <c r="AF41" s="63">
        <v>0</v>
      </c>
      <c r="AG41" s="63">
        <v>0</v>
      </c>
      <c r="AH41" s="63">
        <v>0</v>
      </c>
      <c r="AI41" s="63">
        <v>0</v>
      </c>
      <c r="AJ41" s="63">
        <v>6.486634264884569</v>
      </c>
      <c r="AK41" s="64">
        <v>0.86855838225701243</v>
      </c>
      <c r="AL41" s="64">
        <v>1.0087382034253758</v>
      </c>
      <c r="AM41" s="64" t="s">
        <v>80</v>
      </c>
      <c r="AN41" s="64" t="s">
        <v>80</v>
      </c>
      <c r="AO41" s="64">
        <v>0.99953249181860682</v>
      </c>
      <c r="AP41" s="64">
        <v>1.0483870967741935</v>
      </c>
      <c r="AQ41" s="64" t="s">
        <v>80</v>
      </c>
      <c r="AR41" s="64" t="s">
        <v>80</v>
      </c>
      <c r="AS41" s="64" t="s">
        <v>80</v>
      </c>
      <c r="AT41" s="64" t="s">
        <v>80</v>
      </c>
    </row>
    <row r="42" spans="1:46" x14ac:dyDescent="0.35">
      <c r="A42" t="s">
        <v>154</v>
      </c>
      <c r="D42" s="57" t="s">
        <v>125</v>
      </c>
      <c r="E42" s="71" t="s">
        <v>126</v>
      </c>
      <c r="F42" s="59" t="s">
        <v>155</v>
      </c>
      <c r="G42" s="60" t="s">
        <v>97</v>
      </c>
      <c r="H42" s="65"/>
      <c r="I42" s="72">
        <v>1444</v>
      </c>
      <c r="J42" s="73">
        <v>1265.5</v>
      </c>
      <c r="K42" s="73">
        <v>1449.5</v>
      </c>
      <c r="L42" s="73">
        <v>1062</v>
      </c>
      <c r="M42" s="73">
        <v>0</v>
      </c>
      <c r="N42" s="73">
        <v>23</v>
      </c>
      <c r="O42" s="73">
        <v>0</v>
      </c>
      <c r="P42" s="73">
        <v>69</v>
      </c>
      <c r="Q42" s="73">
        <v>1069.5</v>
      </c>
      <c r="R42" s="73">
        <v>1069</v>
      </c>
      <c r="S42" s="74">
        <v>1115.5</v>
      </c>
      <c r="T42" s="73">
        <v>1271.5</v>
      </c>
      <c r="U42" s="73">
        <v>0</v>
      </c>
      <c r="V42" s="74">
        <v>11.5</v>
      </c>
      <c r="W42" s="74">
        <v>0</v>
      </c>
      <c r="X42" s="74">
        <v>0</v>
      </c>
      <c r="Y42" s="68"/>
      <c r="Z42" s="68"/>
      <c r="AA42" s="68"/>
      <c r="AB42" s="68"/>
      <c r="AC42" s="68">
        <v>870</v>
      </c>
      <c r="AD42" s="63">
        <v>2.6833333333333331</v>
      </c>
      <c r="AE42" s="63">
        <v>2.6821839080459768</v>
      </c>
      <c r="AF42" s="63">
        <v>3.9655172413793106E-2</v>
      </c>
      <c r="AG42" s="63">
        <v>7.9310344827586213E-2</v>
      </c>
      <c r="AH42" s="63">
        <v>0</v>
      </c>
      <c r="AI42" s="63">
        <v>0</v>
      </c>
      <c r="AJ42" s="63">
        <v>5.4844827586206897</v>
      </c>
      <c r="AK42" s="64">
        <v>0.87638504155124652</v>
      </c>
      <c r="AL42" s="64">
        <v>0.73266643670231113</v>
      </c>
      <c r="AM42" s="64" t="s">
        <v>80</v>
      </c>
      <c r="AN42" s="64" t="s">
        <v>80</v>
      </c>
      <c r="AO42" s="64">
        <v>0.99953249181860682</v>
      </c>
      <c r="AP42" s="64">
        <v>1.1398476019722097</v>
      </c>
      <c r="AQ42" s="64" t="s">
        <v>80</v>
      </c>
      <c r="AR42" s="64" t="s">
        <v>80</v>
      </c>
      <c r="AS42" s="64" t="s">
        <v>80</v>
      </c>
      <c r="AT42" s="64" t="s">
        <v>80</v>
      </c>
    </row>
    <row r="43" spans="1:46" ht="29" x14ac:dyDescent="0.35">
      <c r="A43" t="s">
        <v>156</v>
      </c>
      <c r="D43" s="57" t="s">
        <v>125</v>
      </c>
      <c r="E43" s="71" t="s">
        <v>126</v>
      </c>
      <c r="F43" s="59" t="s">
        <v>157</v>
      </c>
      <c r="G43" s="60" t="s">
        <v>85</v>
      </c>
      <c r="H43" s="65"/>
      <c r="I43" s="72">
        <v>1433.5</v>
      </c>
      <c r="J43" s="73">
        <v>1349.5</v>
      </c>
      <c r="K43" s="73">
        <v>1454</v>
      </c>
      <c r="L43" s="73">
        <v>1200.55</v>
      </c>
      <c r="M43" s="73">
        <v>0</v>
      </c>
      <c r="N43" s="73">
        <v>0</v>
      </c>
      <c r="O43" s="73">
        <v>0</v>
      </c>
      <c r="P43" s="73">
        <v>172.5</v>
      </c>
      <c r="Q43" s="73">
        <v>1069.5</v>
      </c>
      <c r="R43" s="73">
        <v>1046.5</v>
      </c>
      <c r="S43" s="74">
        <v>1426</v>
      </c>
      <c r="T43" s="73">
        <v>1679</v>
      </c>
      <c r="U43" s="73">
        <v>0</v>
      </c>
      <c r="V43" s="74">
        <v>23</v>
      </c>
      <c r="W43" s="74">
        <v>0</v>
      </c>
      <c r="X43" s="74">
        <v>69</v>
      </c>
      <c r="Y43" s="68"/>
      <c r="Z43" s="68"/>
      <c r="AA43" s="68"/>
      <c r="AB43" s="68"/>
      <c r="AC43" s="68">
        <v>782</v>
      </c>
      <c r="AD43" s="63">
        <v>3.0639386189258313</v>
      </c>
      <c r="AE43" s="63">
        <v>3.6822890025575452</v>
      </c>
      <c r="AF43" s="63">
        <v>2.9411764705882353E-2</v>
      </c>
      <c r="AG43" s="63">
        <v>0.30882352941176472</v>
      </c>
      <c r="AH43" s="63">
        <v>0</v>
      </c>
      <c r="AI43" s="63">
        <v>0</v>
      </c>
      <c r="AJ43" s="63">
        <v>7.0844629156010228</v>
      </c>
      <c r="AK43" s="64">
        <v>0.94140216253923958</v>
      </c>
      <c r="AL43" s="64">
        <v>0.82568775790921589</v>
      </c>
      <c r="AM43" s="64" t="s">
        <v>80</v>
      </c>
      <c r="AN43" s="64" t="s">
        <v>80</v>
      </c>
      <c r="AO43" s="64">
        <v>0.978494623655914</v>
      </c>
      <c r="AP43" s="64">
        <v>1.1774193548387097</v>
      </c>
      <c r="AQ43" s="64" t="s">
        <v>80</v>
      </c>
      <c r="AR43" s="64" t="s">
        <v>80</v>
      </c>
      <c r="AS43" s="64" t="s">
        <v>80</v>
      </c>
      <c r="AT43" s="64" t="s">
        <v>80</v>
      </c>
    </row>
    <row r="44" spans="1:46" x14ac:dyDescent="0.35">
      <c r="A44" t="s">
        <v>158</v>
      </c>
      <c r="D44" s="57" t="s">
        <v>125</v>
      </c>
      <c r="E44" s="71" t="s">
        <v>126</v>
      </c>
      <c r="F44" s="59" t="s">
        <v>159</v>
      </c>
      <c r="G44" s="60" t="s">
        <v>90</v>
      </c>
      <c r="H44" s="65"/>
      <c r="I44" s="72">
        <v>2688</v>
      </c>
      <c r="J44" s="73">
        <v>2811</v>
      </c>
      <c r="K44" s="73">
        <v>2264.5</v>
      </c>
      <c r="L44" s="73">
        <v>2059.5</v>
      </c>
      <c r="M44" s="73">
        <v>0</v>
      </c>
      <c r="N44" s="73">
        <v>80.5</v>
      </c>
      <c r="O44" s="73">
        <v>0</v>
      </c>
      <c r="P44" s="73">
        <v>170.5</v>
      </c>
      <c r="Q44" s="73">
        <v>2495.5</v>
      </c>
      <c r="R44" s="73">
        <v>2679.5</v>
      </c>
      <c r="S44" s="74">
        <v>2495.5</v>
      </c>
      <c r="T44" s="73">
        <v>2713</v>
      </c>
      <c r="U44" s="73">
        <v>0</v>
      </c>
      <c r="V44" s="74">
        <v>0</v>
      </c>
      <c r="W44" s="74">
        <v>0</v>
      </c>
      <c r="X44" s="74">
        <v>46</v>
      </c>
      <c r="Y44" s="68"/>
      <c r="Z44" s="68"/>
      <c r="AA44" s="68"/>
      <c r="AB44" s="68"/>
      <c r="AC44" s="68">
        <v>1181</v>
      </c>
      <c r="AD44" s="63">
        <v>4.649026248941575</v>
      </c>
      <c r="AE44" s="63">
        <v>4.0410668924640136</v>
      </c>
      <c r="AF44" s="63">
        <v>6.8162574089754444E-2</v>
      </c>
      <c r="AG44" s="63">
        <v>0.18331922099915327</v>
      </c>
      <c r="AH44" s="63">
        <v>0</v>
      </c>
      <c r="AI44" s="63">
        <v>0</v>
      </c>
      <c r="AJ44" s="63">
        <v>8.9415749364944954</v>
      </c>
      <c r="AK44" s="64">
        <v>1.0457589285714286</v>
      </c>
      <c r="AL44" s="64">
        <v>0.909472289688673</v>
      </c>
      <c r="AM44" s="64" t="s">
        <v>80</v>
      </c>
      <c r="AN44" s="64" t="s">
        <v>80</v>
      </c>
      <c r="AO44" s="64">
        <v>1.0737327188940091</v>
      </c>
      <c r="AP44" s="64">
        <v>1.0871568823882989</v>
      </c>
      <c r="AQ44" s="64" t="s">
        <v>80</v>
      </c>
      <c r="AR44" s="64" t="s">
        <v>80</v>
      </c>
      <c r="AS44" s="64" t="s">
        <v>80</v>
      </c>
      <c r="AT44" s="64" t="s">
        <v>80</v>
      </c>
    </row>
    <row r="45" spans="1:46" ht="29" x14ac:dyDescent="0.35">
      <c r="A45" t="s">
        <v>160</v>
      </c>
      <c r="D45" s="57" t="s">
        <v>125</v>
      </c>
      <c r="E45" s="71" t="s">
        <v>126</v>
      </c>
      <c r="F45" s="59" t="s">
        <v>161</v>
      </c>
      <c r="G45" s="60" t="s">
        <v>111</v>
      </c>
      <c r="H45" s="65"/>
      <c r="I45" s="72">
        <v>6165.5</v>
      </c>
      <c r="J45" s="73">
        <v>3884.5</v>
      </c>
      <c r="K45" s="73">
        <v>1082.5</v>
      </c>
      <c r="L45" s="73">
        <v>749</v>
      </c>
      <c r="M45" s="73">
        <v>370.5</v>
      </c>
      <c r="N45" s="73">
        <v>191</v>
      </c>
      <c r="O45" s="73">
        <v>0</v>
      </c>
      <c r="P45" s="73">
        <v>39.5</v>
      </c>
      <c r="Q45" s="73">
        <v>5704</v>
      </c>
      <c r="R45" s="73">
        <v>3611</v>
      </c>
      <c r="S45" s="74">
        <v>713</v>
      </c>
      <c r="T45" s="73">
        <v>575</v>
      </c>
      <c r="U45" s="73">
        <v>356.5</v>
      </c>
      <c r="V45" s="74">
        <v>80.5</v>
      </c>
      <c r="W45" s="74">
        <v>0</v>
      </c>
      <c r="X45" s="74">
        <v>0</v>
      </c>
      <c r="Y45" s="68"/>
      <c r="Z45" s="68"/>
      <c r="AA45" s="68"/>
      <c r="AB45" s="68"/>
      <c r="AC45" s="75">
        <v>317</v>
      </c>
      <c r="AD45" s="63">
        <v>23.645110410094638</v>
      </c>
      <c r="AE45" s="63">
        <v>4.1766561514195581</v>
      </c>
      <c r="AF45" s="63">
        <v>0.85646687697160884</v>
      </c>
      <c r="AG45" s="63">
        <v>0.12460567823343849</v>
      </c>
      <c r="AH45" s="63">
        <v>0</v>
      </c>
      <c r="AI45" s="63">
        <v>0</v>
      </c>
      <c r="AJ45" s="63">
        <v>28.802839116719245</v>
      </c>
      <c r="AK45" s="64">
        <v>0.63003811531911447</v>
      </c>
      <c r="AL45" s="64">
        <v>0.69191685912240186</v>
      </c>
      <c r="AM45" s="64">
        <v>0.51551956815114708</v>
      </c>
      <c r="AN45" s="64" t="s">
        <v>80</v>
      </c>
      <c r="AO45" s="64">
        <v>0.63306451612903225</v>
      </c>
      <c r="AP45" s="64">
        <v>0.80645161290322576</v>
      </c>
      <c r="AQ45" s="64">
        <v>0.22580645161290322</v>
      </c>
      <c r="AR45" s="64" t="s">
        <v>80</v>
      </c>
      <c r="AS45" s="64" t="s">
        <v>80</v>
      </c>
      <c r="AT45" s="64" t="s">
        <v>80</v>
      </c>
    </row>
    <row r="46" spans="1:46" x14ac:dyDescent="0.35">
      <c r="A46" t="s">
        <v>162</v>
      </c>
      <c r="D46" s="57" t="s">
        <v>125</v>
      </c>
      <c r="E46" s="71" t="s">
        <v>126</v>
      </c>
      <c r="F46" s="59" t="s">
        <v>163</v>
      </c>
      <c r="G46" s="60" t="s">
        <v>144</v>
      </c>
      <c r="H46" s="65" t="s">
        <v>153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3" t="s">
        <v>80</v>
      </c>
      <c r="AE46" s="63" t="s">
        <v>80</v>
      </c>
      <c r="AF46" s="63" t="s">
        <v>80</v>
      </c>
      <c r="AG46" s="63" t="s">
        <v>80</v>
      </c>
      <c r="AH46" s="63" t="s">
        <v>80</v>
      </c>
      <c r="AI46" s="63" t="s">
        <v>80</v>
      </c>
      <c r="AJ46" s="63" t="s">
        <v>80</v>
      </c>
      <c r="AK46" s="64" t="s">
        <v>80</v>
      </c>
      <c r="AL46" s="64" t="s">
        <v>80</v>
      </c>
      <c r="AM46" s="64" t="s">
        <v>80</v>
      </c>
      <c r="AN46" s="64" t="s">
        <v>80</v>
      </c>
      <c r="AO46" s="64" t="s">
        <v>80</v>
      </c>
      <c r="AP46" s="64" t="s">
        <v>80</v>
      </c>
      <c r="AQ46" s="64" t="s">
        <v>80</v>
      </c>
      <c r="AR46" s="64" t="s">
        <v>80</v>
      </c>
      <c r="AS46" s="64" t="s">
        <v>80</v>
      </c>
      <c r="AT46" s="64" t="s">
        <v>80</v>
      </c>
    </row>
    <row r="47" spans="1:46" x14ac:dyDescent="0.35">
      <c r="A47" t="s">
        <v>164</v>
      </c>
      <c r="D47" s="57" t="s">
        <v>125</v>
      </c>
      <c r="E47" s="71" t="s">
        <v>126</v>
      </c>
      <c r="F47" s="59" t="s">
        <v>165</v>
      </c>
      <c r="G47" s="60" t="s">
        <v>118</v>
      </c>
      <c r="H47" s="65"/>
      <c r="I47" s="72">
        <v>4049.5</v>
      </c>
      <c r="J47" s="73">
        <v>4035.9166666666665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3917</v>
      </c>
      <c r="R47" s="73">
        <v>3810.6666666666665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901</v>
      </c>
      <c r="AD47" s="63">
        <v>8.7087495375508688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8.7087495375508688</v>
      </c>
      <c r="AK47" s="64">
        <v>0.99664567642095725</v>
      </c>
      <c r="AL47" s="64" t="s">
        <v>80</v>
      </c>
      <c r="AM47" s="64" t="s">
        <v>80</v>
      </c>
      <c r="AN47" s="64" t="s">
        <v>80</v>
      </c>
      <c r="AO47" s="64">
        <v>0.97285337418092077</v>
      </c>
      <c r="AP47" s="64" t="s">
        <v>80</v>
      </c>
      <c r="AQ47" s="64" t="s">
        <v>80</v>
      </c>
      <c r="AR47" s="64" t="s">
        <v>80</v>
      </c>
      <c r="AS47" s="64" t="s">
        <v>80</v>
      </c>
      <c r="AT47" s="64" t="s">
        <v>80</v>
      </c>
    </row>
    <row r="48" spans="1:46" x14ac:dyDescent="0.35">
      <c r="A48" t="s">
        <v>166</v>
      </c>
      <c r="D48" s="57" t="s">
        <v>125</v>
      </c>
      <c r="E48" s="71" t="s">
        <v>126</v>
      </c>
      <c r="F48" s="59" t="s">
        <v>167</v>
      </c>
      <c r="G48" s="60" t="s">
        <v>90</v>
      </c>
      <c r="H48" s="65"/>
      <c r="I48" s="72">
        <v>3515.5</v>
      </c>
      <c r="J48" s="73">
        <v>2896</v>
      </c>
      <c r="K48" s="73">
        <v>2526</v>
      </c>
      <c r="L48" s="73">
        <v>2329.75</v>
      </c>
      <c r="M48" s="73">
        <v>0</v>
      </c>
      <c r="N48" s="73">
        <v>161</v>
      </c>
      <c r="O48" s="73">
        <v>0</v>
      </c>
      <c r="P48" s="73">
        <v>78.5</v>
      </c>
      <c r="Q48" s="73">
        <v>2495.5</v>
      </c>
      <c r="R48" s="73">
        <v>2319.25</v>
      </c>
      <c r="S48" s="74">
        <v>2495.5</v>
      </c>
      <c r="T48" s="73">
        <v>3093.5</v>
      </c>
      <c r="U48" s="73">
        <v>0</v>
      </c>
      <c r="V48" s="74">
        <v>161</v>
      </c>
      <c r="W48" s="74">
        <v>0</v>
      </c>
      <c r="X48" s="74">
        <v>0</v>
      </c>
      <c r="Y48" s="74"/>
      <c r="Z48" s="74"/>
      <c r="AA48" s="74"/>
      <c r="AB48" s="74"/>
      <c r="AC48" s="74">
        <v>1469</v>
      </c>
      <c r="AD48" s="63">
        <v>3.5502042205582027</v>
      </c>
      <c r="AE48" s="63">
        <v>3.6917971409121852</v>
      </c>
      <c r="AF48" s="63">
        <v>0.21919673247106874</v>
      </c>
      <c r="AG48" s="63">
        <v>5.3437712729748128E-2</v>
      </c>
      <c r="AH48" s="63">
        <v>0</v>
      </c>
      <c r="AI48" s="63">
        <v>0</v>
      </c>
      <c r="AJ48" s="63">
        <v>7.5146358066712047</v>
      </c>
      <c r="AK48" s="64">
        <v>0.82378040108092732</v>
      </c>
      <c r="AL48" s="64">
        <v>0.9223079968329374</v>
      </c>
      <c r="AM48" s="64" t="s">
        <v>80</v>
      </c>
      <c r="AN48" s="64" t="s">
        <v>80</v>
      </c>
      <c r="AO48" s="64">
        <v>0.92937287116810263</v>
      </c>
      <c r="AP48" s="64">
        <v>1.23963133640553</v>
      </c>
      <c r="AQ48" s="64" t="s">
        <v>80</v>
      </c>
      <c r="AR48" s="64" t="s">
        <v>80</v>
      </c>
      <c r="AS48" s="64" t="s">
        <v>80</v>
      </c>
      <c r="AT48" s="64" t="s">
        <v>80</v>
      </c>
    </row>
    <row r="49" spans="1:46" ht="29" x14ac:dyDescent="0.35">
      <c r="A49" t="s">
        <v>168</v>
      </c>
      <c r="D49" s="57" t="s">
        <v>125</v>
      </c>
      <c r="E49" s="71" t="s">
        <v>126</v>
      </c>
      <c r="F49" s="59" t="s">
        <v>169</v>
      </c>
      <c r="G49" s="60" t="s">
        <v>90</v>
      </c>
      <c r="H49" s="65" t="s">
        <v>96</v>
      </c>
      <c r="I49" s="72">
        <v>843.5</v>
      </c>
      <c r="J49" s="73">
        <v>781.5</v>
      </c>
      <c r="K49" s="73">
        <v>727.75</v>
      </c>
      <c r="L49" s="73">
        <v>593.25</v>
      </c>
      <c r="M49" s="73">
        <v>0</v>
      </c>
      <c r="N49" s="73">
        <v>25</v>
      </c>
      <c r="O49" s="73">
        <v>0</v>
      </c>
      <c r="P49" s="73">
        <v>23</v>
      </c>
      <c r="Q49" s="73">
        <v>713</v>
      </c>
      <c r="R49" s="73">
        <v>713</v>
      </c>
      <c r="S49" s="74">
        <v>356.5</v>
      </c>
      <c r="T49" s="73">
        <v>368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161</v>
      </c>
      <c r="AD49" s="63">
        <v>9.2826086956521738</v>
      </c>
      <c r="AE49" s="63">
        <v>5.9704968944099379</v>
      </c>
      <c r="AF49" s="63">
        <v>0.15527950310559005</v>
      </c>
      <c r="AG49" s="63">
        <v>0.14285714285714285</v>
      </c>
      <c r="AH49" s="63">
        <v>0</v>
      </c>
      <c r="AI49" s="63">
        <v>0</v>
      </c>
      <c r="AJ49" s="63">
        <v>15.551242236024844</v>
      </c>
      <c r="AK49" s="64">
        <v>0.92649673977474811</v>
      </c>
      <c r="AL49" s="64">
        <v>0.81518378564067329</v>
      </c>
      <c r="AM49" s="64" t="s">
        <v>80</v>
      </c>
      <c r="AN49" s="64" t="s">
        <v>80</v>
      </c>
      <c r="AO49" s="64">
        <v>1</v>
      </c>
      <c r="AP49" s="64">
        <v>1.032258064516129</v>
      </c>
      <c r="AQ49" s="64" t="s">
        <v>80</v>
      </c>
      <c r="AR49" s="64" t="s">
        <v>80</v>
      </c>
      <c r="AS49" s="64" t="s">
        <v>80</v>
      </c>
      <c r="AT49" s="64" t="s">
        <v>80</v>
      </c>
    </row>
    <row r="50" spans="1:46" x14ac:dyDescent="0.35">
      <c r="A50" t="s">
        <v>170</v>
      </c>
      <c r="D50" s="57" t="s">
        <v>125</v>
      </c>
      <c r="E50" s="71" t="s">
        <v>126</v>
      </c>
      <c r="F50" s="59" t="s">
        <v>171</v>
      </c>
      <c r="G50" s="60" t="s">
        <v>90</v>
      </c>
      <c r="H50" s="65"/>
      <c r="I50" s="72">
        <v>1568.5</v>
      </c>
      <c r="J50" s="73">
        <v>1512.5</v>
      </c>
      <c r="K50" s="73">
        <v>1437.5</v>
      </c>
      <c r="L50" s="73">
        <v>1248.5</v>
      </c>
      <c r="M50" s="73">
        <v>0</v>
      </c>
      <c r="N50" s="73">
        <v>14.5</v>
      </c>
      <c r="O50" s="73">
        <v>0</v>
      </c>
      <c r="P50" s="73">
        <v>80.5</v>
      </c>
      <c r="Q50" s="73">
        <v>1069.5</v>
      </c>
      <c r="R50" s="73">
        <v>1081</v>
      </c>
      <c r="S50" s="74">
        <v>1069.5</v>
      </c>
      <c r="T50" s="73">
        <v>1422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853</v>
      </c>
      <c r="AD50" s="63">
        <v>3.0404454865181711</v>
      </c>
      <c r="AE50" s="63">
        <v>3.130715123094959</v>
      </c>
      <c r="AF50" s="63">
        <v>1.6998827667057445E-2</v>
      </c>
      <c r="AG50" s="63">
        <v>9.4372801875732715E-2</v>
      </c>
      <c r="AH50" s="63">
        <v>0</v>
      </c>
      <c r="AI50" s="63">
        <v>0</v>
      </c>
      <c r="AJ50" s="63">
        <v>6.2825322391559206</v>
      </c>
      <c r="AK50" s="64">
        <v>0.96429709913930506</v>
      </c>
      <c r="AL50" s="64">
        <v>0.86852173913043473</v>
      </c>
      <c r="AM50" s="64" t="s">
        <v>80</v>
      </c>
      <c r="AN50" s="64" t="s">
        <v>80</v>
      </c>
      <c r="AO50" s="64">
        <v>1.010752688172043</v>
      </c>
      <c r="AP50" s="64">
        <v>1.329593267882188</v>
      </c>
      <c r="AQ50" s="64" t="s">
        <v>80</v>
      </c>
      <c r="AR50" s="64" t="s">
        <v>80</v>
      </c>
      <c r="AS50" s="64" t="s">
        <v>80</v>
      </c>
      <c r="AT50" s="64" t="s">
        <v>80</v>
      </c>
    </row>
    <row r="51" spans="1:46" x14ac:dyDescent="0.35">
      <c r="A51" t="s">
        <v>172</v>
      </c>
      <c r="D51" s="57" t="s">
        <v>125</v>
      </c>
      <c r="E51" s="71" t="s">
        <v>126</v>
      </c>
      <c r="F51" s="59" t="s">
        <v>173</v>
      </c>
      <c r="G51" s="60" t="s">
        <v>90</v>
      </c>
      <c r="H51" s="65"/>
      <c r="I51" s="72">
        <v>1276</v>
      </c>
      <c r="J51" s="73">
        <v>954.33333333333337</v>
      </c>
      <c r="K51" s="73">
        <v>828.5</v>
      </c>
      <c r="L51" s="73">
        <v>728.5</v>
      </c>
      <c r="M51" s="73">
        <v>0</v>
      </c>
      <c r="N51" s="73">
        <v>57.5</v>
      </c>
      <c r="O51" s="73">
        <v>0</v>
      </c>
      <c r="P51" s="73">
        <v>69</v>
      </c>
      <c r="Q51" s="73">
        <v>713</v>
      </c>
      <c r="R51" s="73">
        <v>613.5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123</v>
      </c>
      <c r="AD51" s="63">
        <v>12.746612466124663</v>
      </c>
      <c r="AE51" s="63">
        <v>5.9227642276422765</v>
      </c>
      <c r="AF51" s="63">
        <v>0.46747967479674796</v>
      </c>
      <c r="AG51" s="63">
        <v>0.56097560975609762</v>
      </c>
      <c r="AH51" s="63">
        <v>0</v>
      </c>
      <c r="AI51" s="63">
        <v>0</v>
      </c>
      <c r="AJ51" s="63">
        <v>19.697831978319783</v>
      </c>
      <c r="AK51" s="64">
        <v>0.74791013584117039</v>
      </c>
      <c r="AL51" s="64">
        <v>0.87929993964996978</v>
      </c>
      <c r="AM51" s="64" t="s">
        <v>80</v>
      </c>
      <c r="AN51" s="64" t="s">
        <v>80</v>
      </c>
      <c r="AO51" s="64">
        <v>0.86044880785413747</v>
      </c>
      <c r="AP51" s="64" t="s">
        <v>80</v>
      </c>
      <c r="AQ51" s="64" t="s">
        <v>80</v>
      </c>
      <c r="AR51" s="64" t="s">
        <v>80</v>
      </c>
      <c r="AS51" s="64" t="s">
        <v>80</v>
      </c>
      <c r="AT51" s="64" t="s">
        <v>80</v>
      </c>
    </row>
    <row r="52" spans="1:46" x14ac:dyDescent="0.35">
      <c r="A52" t="s">
        <v>174</v>
      </c>
      <c r="D52" s="57" t="s">
        <v>125</v>
      </c>
      <c r="E52" s="71" t="s">
        <v>126</v>
      </c>
      <c r="F52" s="59" t="s">
        <v>120</v>
      </c>
      <c r="G52" s="60" t="s">
        <v>175</v>
      </c>
      <c r="H52" s="65"/>
      <c r="I52" s="72">
        <v>1799</v>
      </c>
      <c r="J52" s="73">
        <v>1643.75</v>
      </c>
      <c r="K52" s="73">
        <v>722</v>
      </c>
      <c r="L52" s="73">
        <v>337</v>
      </c>
      <c r="M52" s="73">
        <v>0</v>
      </c>
      <c r="N52" s="73">
        <v>92</v>
      </c>
      <c r="O52" s="73">
        <v>0</v>
      </c>
      <c r="P52" s="73">
        <v>0</v>
      </c>
      <c r="Q52" s="73">
        <v>1805.5</v>
      </c>
      <c r="R52" s="73">
        <v>1610.5</v>
      </c>
      <c r="S52" s="74">
        <v>713</v>
      </c>
      <c r="T52" s="73">
        <v>265</v>
      </c>
      <c r="U52" s="73">
        <v>0</v>
      </c>
      <c r="V52" s="74">
        <v>80.5</v>
      </c>
      <c r="W52" s="74">
        <v>0</v>
      </c>
      <c r="X52" s="74">
        <v>0</v>
      </c>
      <c r="Y52" s="68"/>
      <c r="Z52" s="68"/>
      <c r="AA52" s="68"/>
      <c r="AB52" s="68"/>
      <c r="AC52" s="75">
        <v>310</v>
      </c>
      <c r="AD52" s="63">
        <v>10.497580645161291</v>
      </c>
      <c r="AE52" s="63">
        <v>1.9419354838709677</v>
      </c>
      <c r="AF52" s="63">
        <v>0.55645161290322576</v>
      </c>
      <c r="AG52" s="63">
        <v>0</v>
      </c>
      <c r="AH52" s="63">
        <v>0</v>
      </c>
      <c r="AI52" s="63">
        <v>0</v>
      </c>
      <c r="AJ52" s="63">
        <v>12.995967741935484</v>
      </c>
      <c r="AK52" s="64">
        <v>0.91370205669816562</v>
      </c>
      <c r="AL52" s="64">
        <v>0.46675900277008309</v>
      </c>
      <c r="AM52" s="64" t="s">
        <v>80</v>
      </c>
      <c r="AN52" s="64" t="s">
        <v>80</v>
      </c>
      <c r="AO52" s="64">
        <v>0.89199667682082528</v>
      </c>
      <c r="AP52" s="64">
        <v>0.37166900420757365</v>
      </c>
      <c r="AQ52" s="64" t="s">
        <v>80</v>
      </c>
      <c r="AR52" s="64" t="s">
        <v>80</v>
      </c>
      <c r="AS52" s="64" t="s">
        <v>80</v>
      </c>
      <c r="AT52" s="64" t="s">
        <v>80</v>
      </c>
    </row>
    <row r="53" spans="1:46" ht="29" x14ac:dyDescent="0.35">
      <c r="A53" t="s">
        <v>176</v>
      </c>
      <c r="D53" s="57" t="s">
        <v>125</v>
      </c>
      <c r="E53" s="71" t="s">
        <v>126</v>
      </c>
      <c r="F53" s="59" t="s">
        <v>177</v>
      </c>
      <c r="G53" s="60" t="s">
        <v>104</v>
      </c>
      <c r="H53" s="65" t="s">
        <v>96</v>
      </c>
      <c r="I53" s="72">
        <v>1562.5</v>
      </c>
      <c r="J53" s="73">
        <v>1427.5833333333333</v>
      </c>
      <c r="K53" s="73">
        <v>1630</v>
      </c>
      <c r="L53" s="73">
        <v>1327</v>
      </c>
      <c r="M53" s="73">
        <v>0</v>
      </c>
      <c r="N53" s="73">
        <v>102.66666666666667</v>
      </c>
      <c r="O53" s="73">
        <v>0</v>
      </c>
      <c r="P53" s="73">
        <v>151</v>
      </c>
      <c r="Q53" s="73">
        <v>1069.5</v>
      </c>
      <c r="R53" s="73">
        <v>1069.5</v>
      </c>
      <c r="S53" s="74">
        <v>1426</v>
      </c>
      <c r="T53" s="73">
        <v>1526.5</v>
      </c>
      <c r="U53" s="73">
        <v>0</v>
      </c>
      <c r="V53" s="74">
        <v>0</v>
      </c>
      <c r="W53" s="74">
        <v>0</v>
      </c>
      <c r="X53" s="74">
        <v>0</v>
      </c>
      <c r="Y53" s="68"/>
      <c r="Z53" s="68"/>
      <c r="AA53" s="68"/>
      <c r="AB53" s="68"/>
      <c r="AC53" s="68">
        <v>725</v>
      </c>
      <c r="AD53" s="63">
        <v>3.4442528735632179</v>
      </c>
      <c r="AE53" s="63">
        <v>3.935862068965517</v>
      </c>
      <c r="AF53" s="63">
        <v>0.14160919540229885</v>
      </c>
      <c r="AG53" s="63">
        <v>0.20827586206896551</v>
      </c>
      <c r="AH53" s="63">
        <v>0</v>
      </c>
      <c r="AI53" s="63">
        <v>0</v>
      </c>
      <c r="AJ53" s="63">
        <v>7.73</v>
      </c>
      <c r="AK53" s="64">
        <v>0.91365333333333332</v>
      </c>
      <c r="AL53" s="64">
        <v>0.81411042944785272</v>
      </c>
      <c r="AM53" s="64" t="s">
        <v>80</v>
      </c>
      <c r="AN53" s="64" t="s">
        <v>80</v>
      </c>
      <c r="AO53" s="64">
        <v>1</v>
      </c>
      <c r="AP53" s="64">
        <v>1.070476858345021</v>
      </c>
      <c r="AQ53" s="64" t="s">
        <v>80</v>
      </c>
      <c r="AR53" s="64" t="s">
        <v>80</v>
      </c>
      <c r="AS53" s="64" t="s">
        <v>80</v>
      </c>
      <c r="AT53" s="64" t="s">
        <v>80</v>
      </c>
    </row>
    <row r="54" spans="1:46" ht="29" x14ac:dyDescent="0.35">
      <c r="A54" t="s">
        <v>178</v>
      </c>
      <c r="D54" s="57" t="s">
        <v>125</v>
      </c>
      <c r="E54" s="71" t="s">
        <v>126</v>
      </c>
      <c r="F54" s="59" t="s">
        <v>179</v>
      </c>
      <c r="G54" s="60" t="s">
        <v>93</v>
      </c>
      <c r="H54" s="65" t="s">
        <v>96</v>
      </c>
      <c r="I54" s="72">
        <v>3065</v>
      </c>
      <c r="J54" s="73">
        <v>2892.5</v>
      </c>
      <c r="K54" s="73">
        <v>3242.25</v>
      </c>
      <c r="L54" s="73">
        <v>2923.5</v>
      </c>
      <c r="M54" s="73">
        <v>0</v>
      </c>
      <c r="N54" s="73">
        <v>0</v>
      </c>
      <c r="O54" s="73">
        <v>0</v>
      </c>
      <c r="P54" s="73">
        <v>0</v>
      </c>
      <c r="Q54" s="73">
        <v>2139</v>
      </c>
      <c r="R54" s="73">
        <v>2150.5</v>
      </c>
      <c r="S54" s="74">
        <v>2851</v>
      </c>
      <c r="T54" s="73">
        <v>2930.5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1549</v>
      </c>
      <c r="AD54" s="63">
        <v>3.2556488056810844</v>
      </c>
      <c r="AE54" s="63">
        <v>3.7792123950936087</v>
      </c>
      <c r="AF54" s="63">
        <v>0</v>
      </c>
      <c r="AG54" s="63">
        <v>0</v>
      </c>
      <c r="AH54" s="63">
        <v>0</v>
      </c>
      <c r="AI54" s="63">
        <v>0</v>
      </c>
      <c r="AJ54" s="63">
        <v>7.0348612007746931</v>
      </c>
      <c r="AK54" s="64">
        <v>0.94371941272430671</v>
      </c>
      <c r="AL54" s="64">
        <v>0.90168864214665745</v>
      </c>
      <c r="AM54" s="64" t="s">
        <v>80</v>
      </c>
      <c r="AN54" s="64" t="s">
        <v>80</v>
      </c>
      <c r="AO54" s="64">
        <v>1.0053763440860215</v>
      </c>
      <c r="AP54" s="64">
        <v>1.0278849526481937</v>
      </c>
      <c r="AQ54" s="64" t="s">
        <v>80</v>
      </c>
      <c r="AR54" s="64" t="s">
        <v>80</v>
      </c>
      <c r="AS54" s="64" t="s">
        <v>80</v>
      </c>
      <c r="AT54" s="64" t="s">
        <v>80</v>
      </c>
    </row>
    <row r="55" spans="1:46" ht="29" x14ac:dyDescent="0.35">
      <c r="A55" t="s">
        <v>180</v>
      </c>
      <c r="D55" s="57" t="s">
        <v>125</v>
      </c>
      <c r="E55" s="71" t="s">
        <v>126</v>
      </c>
      <c r="F55" s="59" t="s">
        <v>181</v>
      </c>
      <c r="G55" s="60" t="s">
        <v>182</v>
      </c>
      <c r="H55" s="65"/>
      <c r="I55" s="72">
        <v>1426</v>
      </c>
      <c r="J55" s="73">
        <v>1428.5</v>
      </c>
      <c r="K55" s="73">
        <v>713</v>
      </c>
      <c r="L55" s="73">
        <v>642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713</v>
      </c>
      <c r="S55" s="74">
        <v>356.5</v>
      </c>
      <c r="T55" s="73">
        <v>356.5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432</v>
      </c>
      <c r="AD55" s="63">
        <v>4.9571759259259256</v>
      </c>
      <c r="AE55" s="63">
        <v>2.3113425925925926</v>
      </c>
      <c r="AF55" s="63">
        <v>0</v>
      </c>
      <c r="AG55" s="63">
        <v>0</v>
      </c>
      <c r="AH55" s="63">
        <v>0</v>
      </c>
      <c r="AI55" s="63">
        <v>0</v>
      </c>
      <c r="AJ55" s="63">
        <v>7.2685185185185182</v>
      </c>
      <c r="AK55" s="64">
        <v>1.0017531556802244</v>
      </c>
      <c r="AL55" s="64">
        <v>0.90042075736325389</v>
      </c>
      <c r="AM55" s="64" t="s">
        <v>80</v>
      </c>
      <c r="AN55" s="64" t="s">
        <v>80</v>
      </c>
      <c r="AO55" s="64">
        <v>1</v>
      </c>
      <c r="AP55" s="64">
        <v>1</v>
      </c>
      <c r="AQ55" s="64" t="s">
        <v>80</v>
      </c>
      <c r="AR55" s="64" t="s">
        <v>80</v>
      </c>
      <c r="AS55" s="64" t="s">
        <v>80</v>
      </c>
      <c r="AT55" s="64" t="s">
        <v>80</v>
      </c>
    </row>
    <row r="56" spans="1:46" x14ac:dyDescent="0.35">
      <c r="A56" t="s">
        <v>183</v>
      </c>
      <c r="D56" s="57" t="s">
        <v>125</v>
      </c>
      <c r="E56" s="71" t="s">
        <v>126</v>
      </c>
      <c r="F56" s="59" t="s">
        <v>184</v>
      </c>
      <c r="G56" s="60" t="s">
        <v>118</v>
      </c>
      <c r="H56" s="65"/>
      <c r="I56" s="62">
        <v>857.83333333333303</v>
      </c>
      <c r="J56" s="67">
        <v>612.33333333333337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506</v>
      </c>
      <c r="R56" s="67">
        <v>337.5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159</v>
      </c>
      <c r="AD56" s="63">
        <v>5.9737945492662474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5.9737945492662474</v>
      </c>
      <c r="AK56" s="64">
        <v>0.7138138721585392</v>
      </c>
      <c r="AL56" s="64" t="s">
        <v>80</v>
      </c>
      <c r="AM56" s="64" t="s">
        <v>80</v>
      </c>
      <c r="AN56" s="64" t="s">
        <v>80</v>
      </c>
      <c r="AO56" s="64">
        <v>0.66699604743083007</v>
      </c>
      <c r="AP56" s="64" t="s">
        <v>80</v>
      </c>
      <c r="AQ56" s="64" t="s">
        <v>80</v>
      </c>
      <c r="AR56" s="64" t="s">
        <v>80</v>
      </c>
      <c r="AS56" s="64" t="s">
        <v>80</v>
      </c>
      <c r="AT56" s="64" t="s">
        <v>80</v>
      </c>
    </row>
    <row r="57" spans="1:46" ht="29" x14ac:dyDescent="0.35">
      <c r="A57" t="s">
        <v>185</v>
      </c>
      <c r="D57" s="57" t="s">
        <v>186</v>
      </c>
      <c r="E57" s="71" t="s">
        <v>187</v>
      </c>
      <c r="F57" s="59" t="s">
        <v>188</v>
      </c>
      <c r="G57" s="60" t="s">
        <v>189</v>
      </c>
      <c r="H57" s="65"/>
      <c r="I57" s="62">
        <v>755.5</v>
      </c>
      <c r="J57" s="67">
        <v>841.5</v>
      </c>
      <c r="K57" s="67">
        <v>1347.5</v>
      </c>
      <c r="L57" s="67">
        <v>1238</v>
      </c>
      <c r="M57" s="67">
        <v>0</v>
      </c>
      <c r="N57" s="67">
        <v>0</v>
      </c>
      <c r="O57" s="67">
        <v>0</v>
      </c>
      <c r="P57" s="67">
        <v>0</v>
      </c>
      <c r="Q57" s="67">
        <v>356.5</v>
      </c>
      <c r="R57" s="67">
        <v>506</v>
      </c>
      <c r="S57" s="68">
        <v>1023.5</v>
      </c>
      <c r="T57" s="67">
        <v>966</v>
      </c>
      <c r="U57" s="67">
        <v>0</v>
      </c>
      <c r="V57" s="68">
        <v>0</v>
      </c>
      <c r="W57" s="68">
        <v>0</v>
      </c>
      <c r="X57" s="68">
        <v>0</v>
      </c>
      <c r="Y57" s="68">
        <v>495</v>
      </c>
      <c r="Z57" s="68">
        <v>398.5</v>
      </c>
      <c r="AA57" s="68">
        <v>330</v>
      </c>
      <c r="AB57" s="68">
        <v>217.5</v>
      </c>
      <c r="AC57" s="68">
        <v>276</v>
      </c>
      <c r="AD57" s="63">
        <v>4.8822463768115938</v>
      </c>
      <c r="AE57" s="63">
        <v>7.9855072463768115</v>
      </c>
      <c r="AF57" s="63">
        <v>0</v>
      </c>
      <c r="AG57" s="63">
        <v>0</v>
      </c>
      <c r="AH57" s="63">
        <v>1.443840579710145</v>
      </c>
      <c r="AI57" s="63">
        <v>0.78804347826086951</v>
      </c>
      <c r="AJ57" s="63">
        <v>15.09963768115942</v>
      </c>
      <c r="AK57" s="64">
        <v>1.1138318994043679</v>
      </c>
      <c r="AL57" s="64">
        <v>0.91873840445269017</v>
      </c>
      <c r="AM57" s="64" t="s">
        <v>80</v>
      </c>
      <c r="AN57" s="64" t="s">
        <v>80</v>
      </c>
      <c r="AO57" s="64">
        <v>1.4193548387096775</v>
      </c>
      <c r="AP57" s="64">
        <v>0.9438202247191011</v>
      </c>
      <c r="AQ57" s="64" t="s">
        <v>80</v>
      </c>
      <c r="AR57" s="64" t="s">
        <v>80</v>
      </c>
      <c r="AS57" s="64">
        <v>0.80505050505050502</v>
      </c>
      <c r="AT57" s="64">
        <v>0.65909090909090906</v>
      </c>
    </row>
    <row r="58" spans="1:46" ht="29" x14ac:dyDescent="0.35">
      <c r="A58" t="s">
        <v>190</v>
      </c>
      <c r="D58" s="57" t="s">
        <v>191</v>
      </c>
      <c r="E58" s="71" t="s">
        <v>192</v>
      </c>
      <c r="F58" s="59" t="s">
        <v>193</v>
      </c>
      <c r="G58" s="60" t="s">
        <v>96</v>
      </c>
      <c r="H58" s="65" t="s">
        <v>90</v>
      </c>
      <c r="I58" s="62">
        <v>1430</v>
      </c>
      <c r="J58" s="67">
        <v>1599.8333333333333</v>
      </c>
      <c r="K58" s="67">
        <v>2188</v>
      </c>
      <c r="L58" s="67">
        <v>2463.6666666666665</v>
      </c>
      <c r="M58" s="67">
        <v>0</v>
      </c>
      <c r="N58" s="67">
        <v>0</v>
      </c>
      <c r="O58" s="67">
        <v>0</v>
      </c>
      <c r="P58" s="67">
        <v>0</v>
      </c>
      <c r="Q58" s="67">
        <v>1069.5</v>
      </c>
      <c r="R58" s="67">
        <v>1113.5</v>
      </c>
      <c r="S58" s="68">
        <v>1058</v>
      </c>
      <c r="T58" s="67">
        <v>1403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864</v>
      </c>
      <c r="AD58" s="63">
        <v>3.1404320987654319</v>
      </c>
      <c r="AE58" s="63">
        <v>4.4753086419753085</v>
      </c>
      <c r="AF58" s="63">
        <v>0</v>
      </c>
      <c r="AG58" s="63">
        <v>0</v>
      </c>
      <c r="AH58" s="63">
        <v>0</v>
      </c>
      <c r="AI58" s="63">
        <v>0</v>
      </c>
      <c r="AJ58" s="63">
        <v>7.6157407407407405</v>
      </c>
      <c r="AK58" s="64">
        <v>1.1187645687645686</v>
      </c>
      <c r="AL58" s="64">
        <v>1.1259902498476537</v>
      </c>
      <c r="AM58" s="64" t="s">
        <v>80</v>
      </c>
      <c r="AN58" s="64" t="s">
        <v>80</v>
      </c>
      <c r="AO58" s="64">
        <v>1.0411407199625993</v>
      </c>
      <c r="AP58" s="64">
        <v>1.326086956521739</v>
      </c>
      <c r="AQ58" s="64" t="s">
        <v>80</v>
      </c>
      <c r="AR58" s="64" t="s">
        <v>80</v>
      </c>
      <c r="AS58" s="64" t="s">
        <v>80</v>
      </c>
      <c r="AT58" s="64" t="s">
        <v>80</v>
      </c>
    </row>
    <row r="59" spans="1:46" x14ac:dyDescent="0.35">
      <c r="A59" t="s">
        <v>194</v>
      </c>
      <c r="D59" s="57" t="s">
        <v>195</v>
      </c>
      <c r="E59" s="71" t="s">
        <v>196</v>
      </c>
      <c r="F59" s="59" t="s">
        <v>197</v>
      </c>
      <c r="G59" s="60" t="s">
        <v>96</v>
      </c>
      <c r="H59" s="65"/>
      <c r="I59" s="62">
        <v>721</v>
      </c>
      <c r="J59" s="67">
        <v>720.5</v>
      </c>
      <c r="K59" s="67">
        <v>1157.8333333333333</v>
      </c>
      <c r="L59" s="67">
        <v>1093.5833333333333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713</v>
      </c>
      <c r="S59" s="68">
        <v>713</v>
      </c>
      <c r="T59" s="67">
        <v>757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479</v>
      </c>
      <c r="AD59" s="63">
        <v>2.9926931106471817</v>
      </c>
      <c r="AE59" s="63">
        <v>3.8634307585247041</v>
      </c>
      <c r="AF59" s="63">
        <v>0</v>
      </c>
      <c r="AG59" s="63">
        <v>0</v>
      </c>
      <c r="AH59" s="63">
        <v>0</v>
      </c>
      <c r="AI59" s="63">
        <v>0</v>
      </c>
      <c r="AJ59" s="63">
        <v>6.8561238691718849</v>
      </c>
      <c r="AK59" s="64">
        <v>0.99930651872399445</v>
      </c>
      <c r="AL59" s="64">
        <v>0.94450842090110843</v>
      </c>
      <c r="AM59" s="64" t="s">
        <v>80</v>
      </c>
      <c r="AN59" s="64" t="s">
        <v>80</v>
      </c>
      <c r="AO59" s="64">
        <v>1</v>
      </c>
      <c r="AP59" s="64">
        <v>1.0617110799438991</v>
      </c>
      <c r="AQ59" s="64" t="s">
        <v>80</v>
      </c>
      <c r="AR59" s="64" t="s">
        <v>80</v>
      </c>
      <c r="AS59" s="64" t="s">
        <v>80</v>
      </c>
      <c r="AT59" s="64" t="s">
        <v>80</v>
      </c>
    </row>
    <row r="60" spans="1:46" x14ac:dyDescent="0.35">
      <c r="A60" t="s">
        <v>198</v>
      </c>
      <c r="D60" s="57" t="s">
        <v>199</v>
      </c>
      <c r="E60" s="71" t="s">
        <v>200</v>
      </c>
      <c r="F60" s="59" t="s">
        <v>201</v>
      </c>
      <c r="G60" s="60" t="s">
        <v>96</v>
      </c>
      <c r="H60" s="65"/>
      <c r="I60" s="62">
        <v>811.5</v>
      </c>
      <c r="J60" s="67">
        <v>832.5</v>
      </c>
      <c r="K60" s="67">
        <v>1352</v>
      </c>
      <c r="L60" s="67">
        <v>1384</v>
      </c>
      <c r="M60" s="67">
        <v>0</v>
      </c>
      <c r="N60" s="67">
        <v>0</v>
      </c>
      <c r="O60" s="67">
        <v>0</v>
      </c>
      <c r="P60" s="67">
        <v>0</v>
      </c>
      <c r="Q60" s="67">
        <v>713</v>
      </c>
      <c r="R60" s="67">
        <v>700.91666666666663</v>
      </c>
      <c r="S60" s="68">
        <v>711.5</v>
      </c>
      <c r="T60" s="67">
        <v>1024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479</v>
      </c>
      <c r="AD60" s="63">
        <v>3.2012874043145438</v>
      </c>
      <c r="AE60" s="63">
        <v>5.0271398747390394</v>
      </c>
      <c r="AF60" s="63">
        <v>0</v>
      </c>
      <c r="AG60" s="63">
        <v>0</v>
      </c>
      <c r="AH60" s="63">
        <v>0</v>
      </c>
      <c r="AI60" s="63">
        <v>0</v>
      </c>
      <c r="AJ60" s="63">
        <v>8.2284272790535837</v>
      </c>
      <c r="AK60" s="64">
        <v>1.0258780036968578</v>
      </c>
      <c r="AL60" s="64">
        <v>1.0236686390532543</v>
      </c>
      <c r="AM60" s="64" t="s">
        <v>80</v>
      </c>
      <c r="AN60" s="64" t="s">
        <v>80</v>
      </c>
      <c r="AO60" s="64">
        <v>0.98305282842449737</v>
      </c>
      <c r="AP60" s="64">
        <v>1.4392129304286718</v>
      </c>
      <c r="AQ60" s="64" t="s">
        <v>80</v>
      </c>
      <c r="AR60" s="64" t="s">
        <v>80</v>
      </c>
      <c r="AS60" s="64" t="s">
        <v>80</v>
      </c>
      <c r="AT60" s="64" t="s">
        <v>80</v>
      </c>
    </row>
    <row r="61" spans="1:46" x14ac:dyDescent="0.35">
      <c r="A61" t="s">
        <v>202</v>
      </c>
      <c r="D61" s="57" t="s">
        <v>203</v>
      </c>
      <c r="E61" s="71" t="s">
        <v>204</v>
      </c>
      <c r="F61" s="59" t="s">
        <v>205</v>
      </c>
      <c r="G61" s="60" t="s">
        <v>96</v>
      </c>
      <c r="H61" s="65"/>
      <c r="I61" s="62">
        <v>1153.5</v>
      </c>
      <c r="J61" s="67">
        <v>1047</v>
      </c>
      <c r="K61" s="67">
        <v>1734.5</v>
      </c>
      <c r="L61" s="67">
        <v>1654</v>
      </c>
      <c r="M61" s="67">
        <v>0</v>
      </c>
      <c r="N61" s="67">
        <v>95</v>
      </c>
      <c r="O61" s="67">
        <v>0</v>
      </c>
      <c r="P61" s="67">
        <v>0</v>
      </c>
      <c r="Q61" s="67">
        <v>713</v>
      </c>
      <c r="R61" s="67">
        <v>713</v>
      </c>
      <c r="S61" s="68">
        <v>1069.5</v>
      </c>
      <c r="T61" s="67">
        <v>1254.5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710</v>
      </c>
      <c r="AD61" s="63">
        <v>2.4788732394366195</v>
      </c>
      <c r="AE61" s="63">
        <v>4.0964788732394366</v>
      </c>
      <c r="AF61" s="63">
        <v>0.13380281690140844</v>
      </c>
      <c r="AG61" s="63">
        <v>0</v>
      </c>
      <c r="AH61" s="63">
        <v>0</v>
      </c>
      <c r="AI61" s="63">
        <v>0</v>
      </c>
      <c r="AJ61" s="63">
        <v>6.7091549295774646</v>
      </c>
      <c r="AK61" s="64">
        <v>0.90767230169050717</v>
      </c>
      <c r="AL61" s="64">
        <v>0.95358893052752958</v>
      </c>
      <c r="AM61" s="64" t="s">
        <v>80</v>
      </c>
      <c r="AN61" s="64" t="s">
        <v>80</v>
      </c>
      <c r="AO61" s="64">
        <v>1</v>
      </c>
      <c r="AP61" s="64">
        <v>1.1729780271154746</v>
      </c>
      <c r="AQ61" s="64" t="s">
        <v>80</v>
      </c>
      <c r="AR61" s="64" t="s">
        <v>80</v>
      </c>
      <c r="AS61" s="64" t="s">
        <v>80</v>
      </c>
      <c r="AT61" s="64" t="s">
        <v>80</v>
      </c>
    </row>
    <row r="62" spans="1:46" ht="29" x14ac:dyDescent="0.35">
      <c r="A62" t="s">
        <v>206</v>
      </c>
      <c r="D62" s="57" t="s">
        <v>207</v>
      </c>
      <c r="E62" s="71" t="s">
        <v>208</v>
      </c>
      <c r="F62" s="59" t="s">
        <v>209</v>
      </c>
      <c r="G62" s="60" t="s">
        <v>189</v>
      </c>
      <c r="H62" s="65"/>
      <c r="I62" s="62">
        <v>898.5</v>
      </c>
      <c r="J62" s="67">
        <v>867</v>
      </c>
      <c r="K62" s="67">
        <v>1177.5</v>
      </c>
      <c r="L62" s="67">
        <v>1561.8333333333333</v>
      </c>
      <c r="M62" s="67">
        <v>0</v>
      </c>
      <c r="N62" s="67">
        <v>0</v>
      </c>
      <c r="O62" s="67">
        <v>0</v>
      </c>
      <c r="P62" s="67">
        <v>30.5</v>
      </c>
      <c r="Q62" s="67">
        <v>713</v>
      </c>
      <c r="R62" s="67">
        <v>702.5</v>
      </c>
      <c r="S62" s="68">
        <v>1069.5</v>
      </c>
      <c r="T62" s="67">
        <v>1453</v>
      </c>
      <c r="U62" s="67">
        <v>0</v>
      </c>
      <c r="V62" s="68">
        <v>0</v>
      </c>
      <c r="W62" s="68">
        <v>0</v>
      </c>
      <c r="X62" s="68">
        <v>34.5</v>
      </c>
      <c r="Y62" s="68">
        <v>165</v>
      </c>
      <c r="Z62" s="68">
        <v>149</v>
      </c>
      <c r="AA62" s="68">
        <v>495</v>
      </c>
      <c r="AB62" s="68">
        <v>360.5</v>
      </c>
      <c r="AC62" s="68">
        <v>253</v>
      </c>
      <c r="AD62" s="63">
        <v>6.2035573122529648</v>
      </c>
      <c r="AE62" s="63">
        <v>11.916337285902502</v>
      </c>
      <c r="AF62" s="63">
        <v>0</v>
      </c>
      <c r="AG62" s="63">
        <v>0.25691699604743085</v>
      </c>
      <c r="AH62" s="63">
        <v>0.58893280632411071</v>
      </c>
      <c r="AI62" s="63">
        <v>1.424901185770751</v>
      </c>
      <c r="AJ62" s="63">
        <v>20.390645586297758</v>
      </c>
      <c r="AK62" s="64">
        <v>0.96494156928213692</v>
      </c>
      <c r="AL62" s="64">
        <v>1.3263977353149328</v>
      </c>
      <c r="AM62" s="64" t="s">
        <v>80</v>
      </c>
      <c r="AN62" s="64" t="s">
        <v>80</v>
      </c>
      <c r="AO62" s="64">
        <v>0.98527349228611505</v>
      </c>
      <c r="AP62" s="64">
        <v>1.3585787751285647</v>
      </c>
      <c r="AQ62" s="64" t="s">
        <v>80</v>
      </c>
      <c r="AR62" s="64" t="s">
        <v>80</v>
      </c>
      <c r="AS62" s="64">
        <v>0.90303030303030307</v>
      </c>
      <c r="AT62" s="64">
        <v>0.72828282828282831</v>
      </c>
    </row>
    <row r="63" spans="1:46" x14ac:dyDescent="0.35">
      <c r="A63" t="s">
        <v>210</v>
      </c>
      <c r="D63" s="57" t="s">
        <v>211</v>
      </c>
      <c r="E63" s="71" t="s">
        <v>212</v>
      </c>
      <c r="F63" s="59" t="s">
        <v>213</v>
      </c>
      <c r="G63" s="60" t="s">
        <v>96</v>
      </c>
      <c r="H63" s="65"/>
      <c r="I63" s="62">
        <v>737.25</v>
      </c>
      <c r="J63" s="67">
        <v>840.33333333333337</v>
      </c>
      <c r="K63" s="67">
        <v>1110.5</v>
      </c>
      <c r="L63" s="67">
        <v>1103</v>
      </c>
      <c r="M63" s="67">
        <v>0</v>
      </c>
      <c r="N63" s="67">
        <v>67.25</v>
      </c>
      <c r="O63" s="67">
        <v>0</v>
      </c>
      <c r="P63" s="67">
        <v>0</v>
      </c>
      <c r="Q63" s="67">
        <v>713</v>
      </c>
      <c r="R63" s="67">
        <v>655.5</v>
      </c>
      <c r="S63" s="68">
        <v>712.5</v>
      </c>
      <c r="T63" s="67">
        <v>643.5</v>
      </c>
      <c r="U63" s="67">
        <v>0</v>
      </c>
      <c r="V63" s="68">
        <v>126.5</v>
      </c>
      <c r="W63" s="68">
        <v>0</v>
      </c>
      <c r="X63" s="68">
        <v>0</v>
      </c>
      <c r="Y63" s="68"/>
      <c r="Z63" s="68"/>
      <c r="AA63" s="68"/>
      <c r="AB63" s="68"/>
      <c r="AC63" s="68">
        <v>453</v>
      </c>
      <c r="AD63" s="63">
        <v>3.3020603384841798</v>
      </c>
      <c r="AE63" s="63">
        <v>3.8554083885209711</v>
      </c>
      <c r="AF63" s="63">
        <v>0.42770419426048567</v>
      </c>
      <c r="AG63" s="63">
        <v>0</v>
      </c>
      <c r="AH63" s="63">
        <v>0</v>
      </c>
      <c r="AI63" s="63">
        <v>0</v>
      </c>
      <c r="AJ63" s="63">
        <v>7.5851729212656371</v>
      </c>
      <c r="AK63" s="64">
        <v>1.1398214083870239</v>
      </c>
      <c r="AL63" s="64">
        <v>0.99324628545700133</v>
      </c>
      <c r="AM63" s="64" t="s">
        <v>80</v>
      </c>
      <c r="AN63" s="64" t="s">
        <v>80</v>
      </c>
      <c r="AO63" s="64">
        <v>0.91935483870967738</v>
      </c>
      <c r="AP63" s="64">
        <v>0.90315789473684216</v>
      </c>
      <c r="AQ63" s="64" t="s">
        <v>80</v>
      </c>
      <c r="AR63" s="64" t="s">
        <v>80</v>
      </c>
      <c r="AS63" s="64" t="s">
        <v>80</v>
      </c>
      <c r="AT63" s="64" t="s">
        <v>80</v>
      </c>
    </row>
    <row r="64" spans="1:46" x14ac:dyDescent="0.35">
      <c r="A64" t="s">
        <v>214</v>
      </c>
      <c r="D64" s="57" t="s">
        <v>215</v>
      </c>
      <c r="E64" s="71" t="s">
        <v>216</v>
      </c>
      <c r="F64" s="59" t="s">
        <v>217</v>
      </c>
      <c r="G64" s="60" t="s">
        <v>218</v>
      </c>
      <c r="H64" s="65"/>
      <c r="I64" s="62">
        <v>773.5</v>
      </c>
      <c r="J64" s="67">
        <v>698.5</v>
      </c>
      <c r="K64" s="67">
        <v>1286.5</v>
      </c>
      <c r="L64" s="67">
        <v>1147.5</v>
      </c>
      <c r="M64" s="67">
        <v>0</v>
      </c>
      <c r="N64" s="67">
        <v>0</v>
      </c>
      <c r="O64" s="67">
        <v>0</v>
      </c>
      <c r="P64" s="67">
        <v>76</v>
      </c>
      <c r="Q64" s="67">
        <v>506</v>
      </c>
      <c r="R64" s="67">
        <v>496.5</v>
      </c>
      <c r="S64" s="68">
        <v>552</v>
      </c>
      <c r="T64" s="67">
        <v>703.5</v>
      </c>
      <c r="U64" s="67">
        <v>0</v>
      </c>
      <c r="V64" s="68">
        <v>0</v>
      </c>
      <c r="W64" s="68">
        <v>0</v>
      </c>
      <c r="X64" s="68">
        <v>0</v>
      </c>
      <c r="Y64" s="68">
        <v>630</v>
      </c>
      <c r="Z64" s="68">
        <v>437</v>
      </c>
      <c r="AA64" s="68">
        <v>502.5</v>
      </c>
      <c r="AB64" s="68">
        <v>297</v>
      </c>
      <c r="AC64" s="68">
        <v>402</v>
      </c>
      <c r="AD64" s="63">
        <v>2.972636815920398</v>
      </c>
      <c r="AE64" s="63">
        <v>4.6044776119402986</v>
      </c>
      <c r="AF64" s="63">
        <v>0</v>
      </c>
      <c r="AG64" s="63">
        <v>0.1890547263681592</v>
      </c>
      <c r="AH64" s="63">
        <v>1.0870646766169154</v>
      </c>
      <c r="AI64" s="63">
        <v>0.73880597014925375</v>
      </c>
      <c r="AJ64" s="63">
        <v>9.5920398009950247</v>
      </c>
      <c r="AK64" s="64">
        <v>0.90303813833225599</v>
      </c>
      <c r="AL64" s="64">
        <v>0.89195491643995339</v>
      </c>
      <c r="AM64" s="64" t="s">
        <v>80</v>
      </c>
      <c r="AN64" s="64" t="s">
        <v>80</v>
      </c>
      <c r="AO64" s="64">
        <v>0.98122529644268774</v>
      </c>
      <c r="AP64" s="64">
        <v>1.2744565217391304</v>
      </c>
      <c r="AQ64" s="64" t="s">
        <v>80</v>
      </c>
      <c r="AR64" s="64" t="s">
        <v>80</v>
      </c>
      <c r="AS64" s="64">
        <v>0.69365079365079363</v>
      </c>
      <c r="AT64" s="64">
        <v>0.59104477611940298</v>
      </c>
    </row>
    <row r="65" spans="1:46" x14ac:dyDescent="0.35">
      <c r="A65" t="s">
        <v>219</v>
      </c>
      <c r="D65" s="57" t="s">
        <v>215</v>
      </c>
      <c r="E65" s="71" t="s">
        <v>216</v>
      </c>
      <c r="F65" s="59" t="s">
        <v>220</v>
      </c>
      <c r="G65" s="60" t="s">
        <v>218</v>
      </c>
      <c r="H65" s="65"/>
      <c r="I65" s="62">
        <v>779.5</v>
      </c>
      <c r="J65" s="67">
        <v>732</v>
      </c>
      <c r="K65" s="67">
        <v>1594.5</v>
      </c>
      <c r="L65" s="67">
        <v>1544.25</v>
      </c>
      <c r="M65" s="67">
        <v>0</v>
      </c>
      <c r="N65" s="67">
        <v>49.5</v>
      </c>
      <c r="O65" s="67">
        <v>0</v>
      </c>
      <c r="P65" s="67">
        <v>0</v>
      </c>
      <c r="Q65" s="67">
        <v>552</v>
      </c>
      <c r="R65" s="67">
        <v>517.5</v>
      </c>
      <c r="S65" s="68">
        <v>862.5</v>
      </c>
      <c r="T65" s="67">
        <v>907.5</v>
      </c>
      <c r="U65" s="67">
        <v>0</v>
      </c>
      <c r="V65" s="68">
        <v>11.5</v>
      </c>
      <c r="W65" s="68">
        <v>0</v>
      </c>
      <c r="X65" s="68">
        <v>0</v>
      </c>
      <c r="Y65" s="68">
        <v>165</v>
      </c>
      <c r="Z65" s="68">
        <v>112.5</v>
      </c>
      <c r="AA65" s="68">
        <v>0</v>
      </c>
      <c r="AB65" s="68">
        <v>0</v>
      </c>
      <c r="AC65" s="68">
        <v>221</v>
      </c>
      <c r="AD65" s="63">
        <v>5.6538461538461542</v>
      </c>
      <c r="AE65" s="63">
        <v>11.093891402714933</v>
      </c>
      <c r="AF65" s="63">
        <v>0.27601809954751133</v>
      </c>
      <c r="AG65" s="63">
        <v>0</v>
      </c>
      <c r="AH65" s="63">
        <v>0.50904977375565608</v>
      </c>
      <c r="AI65" s="63">
        <v>0</v>
      </c>
      <c r="AJ65" s="63">
        <v>17.532805429864254</v>
      </c>
      <c r="AK65" s="64">
        <v>0.93906350224502888</v>
      </c>
      <c r="AL65" s="64">
        <v>0.9684854186265287</v>
      </c>
      <c r="AM65" s="64" t="s">
        <v>80</v>
      </c>
      <c r="AN65" s="64" t="s">
        <v>80</v>
      </c>
      <c r="AO65" s="64">
        <v>0.9375</v>
      </c>
      <c r="AP65" s="64">
        <v>1.0521739130434782</v>
      </c>
      <c r="AQ65" s="64" t="s">
        <v>80</v>
      </c>
      <c r="AR65" s="64" t="s">
        <v>80</v>
      </c>
      <c r="AS65" s="64">
        <v>0.68181818181818177</v>
      </c>
      <c r="AT65" s="64" t="s">
        <v>80</v>
      </c>
    </row>
    <row r="66" spans="1:46" ht="29" x14ac:dyDescent="0.35">
      <c r="A66" t="s">
        <v>221</v>
      </c>
      <c r="D66" s="57" t="s">
        <v>222</v>
      </c>
      <c r="E66" s="71" t="s">
        <v>223</v>
      </c>
      <c r="F66" s="59" t="s">
        <v>224</v>
      </c>
      <c r="G66" s="60" t="s">
        <v>189</v>
      </c>
      <c r="H66" s="65"/>
      <c r="I66" s="76">
        <v>913.5</v>
      </c>
      <c r="J66" s="67">
        <v>877.25</v>
      </c>
      <c r="K66" s="67">
        <v>1149.75</v>
      </c>
      <c r="L66" s="67">
        <v>1557.3833333333334</v>
      </c>
      <c r="M66" s="67">
        <v>0</v>
      </c>
      <c r="N66" s="67">
        <v>101.25</v>
      </c>
      <c r="O66" s="67">
        <v>0</v>
      </c>
      <c r="P66" s="67">
        <v>0</v>
      </c>
      <c r="Q66" s="67">
        <v>713</v>
      </c>
      <c r="R66" s="67">
        <v>713</v>
      </c>
      <c r="S66" s="68">
        <v>1069.5</v>
      </c>
      <c r="T66" s="67">
        <v>1377.9166666666667</v>
      </c>
      <c r="U66" s="67">
        <v>0</v>
      </c>
      <c r="V66" s="68">
        <v>46</v>
      </c>
      <c r="W66" s="68">
        <v>0</v>
      </c>
      <c r="X66" s="68">
        <v>0</v>
      </c>
      <c r="Y66" s="68">
        <v>330</v>
      </c>
      <c r="Z66" s="68">
        <v>113.16666666666667</v>
      </c>
      <c r="AA66" s="68">
        <v>232.5</v>
      </c>
      <c r="AB66" s="68">
        <v>195.16666666666666</v>
      </c>
      <c r="AC66" s="68">
        <v>418</v>
      </c>
      <c r="AD66" s="63">
        <v>3.8044258373205744</v>
      </c>
      <c r="AE66" s="63">
        <v>7.0222488038277513</v>
      </c>
      <c r="AF66" s="63">
        <v>0.35227272727272729</v>
      </c>
      <c r="AG66" s="63">
        <v>0</v>
      </c>
      <c r="AH66" s="63">
        <v>0.27073365231259972</v>
      </c>
      <c r="AI66" s="63">
        <v>0.46690590111642744</v>
      </c>
      <c r="AJ66" s="63">
        <v>11.916586921850081</v>
      </c>
      <c r="AK66" s="64">
        <v>0.96031746031746035</v>
      </c>
      <c r="AL66" s="64">
        <v>1.3545408422120753</v>
      </c>
      <c r="AM66" s="64" t="s">
        <v>80</v>
      </c>
      <c r="AN66" s="64" t="s">
        <v>80</v>
      </c>
      <c r="AO66" s="64">
        <v>1</v>
      </c>
      <c r="AP66" s="64">
        <v>1.2883746298893564</v>
      </c>
      <c r="AQ66" s="64" t="s">
        <v>80</v>
      </c>
      <c r="AR66" s="64" t="s">
        <v>80</v>
      </c>
      <c r="AS66" s="64">
        <v>0.34292929292929292</v>
      </c>
      <c r="AT66" s="64">
        <v>0.83942652329749101</v>
      </c>
    </row>
    <row r="67" spans="1:46" ht="29" x14ac:dyDescent="0.35">
      <c r="A67" t="s">
        <v>225</v>
      </c>
      <c r="D67" s="57" t="s">
        <v>226</v>
      </c>
      <c r="E67" s="71" t="s">
        <v>227</v>
      </c>
      <c r="F67" s="59" t="s">
        <v>228</v>
      </c>
      <c r="G67" s="60" t="s">
        <v>189</v>
      </c>
      <c r="H67" s="65"/>
      <c r="I67" s="62">
        <v>724</v>
      </c>
      <c r="J67" s="67">
        <v>678.5</v>
      </c>
      <c r="K67" s="67">
        <v>1104.5</v>
      </c>
      <c r="L67" s="67">
        <v>1073.5</v>
      </c>
      <c r="M67" s="67">
        <v>0</v>
      </c>
      <c r="N67" s="67">
        <v>4.5</v>
      </c>
      <c r="O67" s="67">
        <v>0</v>
      </c>
      <c r="P67" s="67">
        <v>0</v>
      </c>
      <c r="Q67" s="67">
        <v>713</v>
      </c>
      <c r="R67" s="67">
        <v>690</v>
      </c>
      <c r="S67" s="68">
        <v>1069.5</v>
      </c>
      <c r="T67" s="67">
        <v>739</v>
      </c>
      <c r="U67" s="67">
        <v>0</v>
      </c>
      <c r="V67" s="68">
        <v>0</v>
      </c>
      <c r="W67" s="68">
        <v>0</v>
      </c>
      <c r="X67" s="68">
        <v>0</v>
      </c>
      <c r="Y67" s="68">
        <v>390</v>
      </c>
      <c r="Z67" s="68">
        <v>160</v>
      </c>
      <c r="AA67" s="68">
        <v>465</v>
      </c>
      <c r="AB67" s="68">
        <v>253</v>
      </c>
      <c r="AC67" s="68">
        <v>439</v>
      </c>
      <c r="AD67" s="63">
        <v>3.1173120728929384</v>
      </c>
      <c r="AE67" s="63">
        <v>4.1287015945330294</v>
      </c>
      <c r="AF67" s="63">
        <v>1.0250569476082005E-2</v>
      </c>
      <c r="AG67" s="63">
        <v>0</v>
      </c>
      <c r="AH67" s="63">
        <v>0.36446469248291574</v>
      </c>
      <c r="AI67" s="63">
        <v>0.57630979498861046</v>
      </c>
      <c r="AJ67" s="63">
        <v>8.1970387243735772</v>
      </c>
      <c r="AK67" s="64">
        <v>0.93715469613259672</v>
      </c>
      <c r="AL67" s="64">
        <v>0.97193300135808058</v>
      </c>
      <c r="AM67" s="64" t="s">
        <v>80</v>
      </c>
      <c r="AN67" s="64" t="s">
        <v>80</v>
      </c>
      <c r="AO67" s="64">
        <v>0.967741935483871</v>
      </c>
      <c r="AP67" s="64">
        <v>0.69097709209911173</v>
      </c>
      <c r="AQ67" s="64" t="s">
        <v>80</v>
      </c>
      <c r="AR67" s="64" t="s">
        <v>80</v>
      </c>
      <c r="AS67" s="64">
        <v>0.41025641025641024</v>
      </c>
      <c r="AT67" s="64">
        <v>0.54408602150537633</v>
      </c>
    </row>
    <row r="68" spans="1:46" ht="29" x14ac:dyDescent="0.35">
      <c r="A68" t="s">
        <v>229</v>
      </c>
      <c r="D68" s="57" t="s">
        <v>226</v>
      </c>
      <c r="E68" s="71" t="s">
        <v>227</v>
      </c>
      <c r="F68" s="59" t="s">
        <v>230</v>
      </c>
      <c r="G68" s="60" t="s">
        <v>189</v>
      </c>
      <c r="H68" s="65"/>
      <c r="I68" s="62">
        <v>767.5</v>
      </c>
      <c r="J68" s="67">
        <v>754.5</v>
      </c>
      <c r="K68" s="67">
        <v>1104.5</v>
      </c>
      <c r="L68" s="67">
        <v>1170</v>
      </c>
      <c r="M68" s="67">
        <v>0</v>
      </c>
      <c r="N68" s="67">
        <v>71.5</v>
      </c>
      <c r="O68" s="67">
        <v>0</v>
      </c>
      <c r="P68" s="67">
        <v>0</v>
      </c>
      <c r="Q68" s="67">
        <v>713</v>
      </c>
      <c r="R68" s="67">
        <v>724.5</v>
      </c>
      <c r="S68" s="68">
        <v>1069.5</v>
      </c>
      <c r="T68" s="67">
        <v>1046.5</v>
      </c>
      <c r="U68" s="67">
        <v>0</v>
      </c>
      <c r="V68" s="68">
        <v>0</v>
      </c>
      <c r="W68" s="68">
        <v>0</v>
      </c>
      <c r="X68" s="68">
        <v>0</v>
      </c>
      <c r="Y68" s="68">
        <v>495</v>
      </c>
      <c r="Z68" s="68">
        <v>150</v>
      </c>
      <c r="AA68" s="68">
        <v>558</v>
      </c>
      <c r="AB68" s="68">
        <v>273</v>
      </c>
      <c r="AC68" s="68">
        <v>418</v>
      </c>
      <c r="AD68" s="63">
        <v>3.5382775119617227</v>
      </c>
      <c r="AE68" s="63">
        <v>5.3026315789473681</v>
      </c>
      <c r="AF68" s="63">
        <v>0.17105263157894737</v>
      </c>
      <c r="AG68" s="63">
        <v>0</v>
      </c>
      <c r="AH68" s="63">
        <v>0.35885167464114831</v>
      </c>
      <c r="AI68" s="63">
        <v>0.65311004784688997</v>
      </c>
      <c r="AJ68" s="63">
        <v>10.023923444976077</v>
      </c>
      <c r="AK68" s="64">
        <v>0.98306188925081428</v>
      </c>
      <c r="AL68" s="64">
        <v>1.0593028519692169</v>
      </c>
      <c r="AM68" s="64" t="s">
        <v>80</v>
      </c>
      <c r="AN68" s="64" t="s">
        <v>80</v>
      </c>
      <c r="AO68" s="64">
        <v>1.0161290322580645</v>
      </c>
      <c r="AP68" s="64">
        <v>0.978494623655914</v>
      </c>
      <c r="AQ68" s="64" t="s">
        <v>80</v>
      </c>
      <c r="AR68" s="64" t="s">
        <v>80</v>
      </c>
      <c r="AS68" s="64">
        <v>0.30303030303030304</v>
      </c>
      <c r="AT68" s="64">
        <v>0.489247311827957</v>
      </c>
    </row>
    <row r="69" spans="1:46" x14ac:dyDescent="0.35">
      <c r="A69" t="s">
        <v>231</v>
      </c>
      <c r="D69" s="57" t="s">
        <v>232</v>
      </c>
      <c r="E69" s="71" t="s">
        <v>233</v>
      </c>
      <c r="F69" s="59" t="s">
        <v>234</v>
      </c>
      <c r="G69" s="60" t="s">
        <v>96</v>
      </c>
      <c r="H69" s="65"/>
      <c r="I69" s="62">
        <v>1109</v>
      </c>
      <c r="J69" s="67">
        <v>1141.1666666666667</v>
      </c>
      <c r="K69" s="67">
        <v>2063.5</v>
      </c>
      <c r="L69" s="67">
        <v>1807.4166666666667</v>
      </c>
      <c r="M69" s="67">
        <v>0</v>
      </c>
      <c r="N69" s="67">
        <v>0</v>
      </c>
      <c r="O69" s="67">
        <v>0</v>
      </c>
      <c r="P69" s="67">
        <v>0</v>
      </c>
      <c r="Q69" s="67">
        <v>1069.5</v>
      </c>
      <c r="R69" s="67">
        <v>920</v>
      </c>
      <c r="S69" s="68">
        <v>1069.5</v>
      </c>
      <c r="T69" s="67">
        <v>1035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614</v>
      </c>
      <c r="AD69" s="63">
        <v>3.3569489685124871</v>
      </c>
      <c r="AE69" s="63">
        <v>4.6293431053203049</v>
      </c>
      <c r="AF69" s="63">
        <v>0</v>
      </c>
      <c r="AG69" s="63">
        <v>0</v>
      </c>
      <c r="AH69" s="63">
        <v>0</v>
      </c>
      <c r="AI69" s="63">
        <v>0</v>
      </c>
      <c r="AJ69" s="63">
        <v>7.9862920738327912</v>
      </c>
      <c r="AK69" s="64">
        <v>1.0290051097084461</v>
      </c>
      <c r="AL69" s="64">
        <v>0.8758985542363299</v>
      </c>
      <c r="AM69" s="64" t="s">
        <v>80</v>
      </c>
      <c r="AN69" s="64" t="s">
        <v>80</v>
      </c>
      <c r="AO69" s="64">
        <v>0.86021505376344087</v>
      </c>
      <c r="AP69" s="64">
        <v>0.967741935483871</v>
      </c>
      <c r="AQ69" s="64" t="s">
        <v>80</v>
      </c>
      <c r="AR69" s="64" t="s">
        <v>80</v>
      </c>
      <c r="AS69" s="64" t="s">
        <v>80</v>
      </c>
      <c r="AT69" s="64" t="s">
        <v>80</v>
      </c>
    </row>
    <row r="70" spans="1:46" ht="29" x14ac:dyDescent="0.35">
      <c r="A70" t="s">
        <v>235</v>
      </c>
      <c r="D70" s="57" t="s">
        <v>236</v>
      </c>
      <c r="E70" s="71" t="s">
        <v>237</v>
      </c>
      <c r="F70" s="59" t="s">
        <v>238</v>
      </c>
      <c r="G70" s="60" t="s">
        <v>189</v>
      </c>
      <c r="H70" s="65"/>
      <c r="I70" s="62">
        <v>1068.5</v>
      </c>
      <c r="J70" s="67">
        <v>1162</v>
      </c>
      <c r="K70" s="67">
        <v>1116.5</v>
      </c>
      <c r="L70" s="67">
        <v>1409.25</v>
      </c>
      <c r="M70" s="67">
        <v>0</v>
      </c>
      <c r="N70" s="67">
        <v>0</v>
      </c>
      <c r="O70" s="67">
        <v>0</v>
      </c>
      <c r="P70" s="67">
        <v>7.5</v>
      </c>
      <c r="Q70" s="67">
        <v>713</v>
      </c>
      <c r="R70" s="67">
        <v>713</v>
      </c>
      <c r="S70" s="68">
        <v>1069.5</v>
      </c>
      <c r="T70" s="67">
        <v>1113.5</v>
      </c>
      <c r="U70" s="67">
        <v>0</v>
      </c>
      <c r="V70" s="68">
        <v>0</v>
      </c>
      <c r="W70" s="68">
        <v>0</v>
      </c>
      <c r="X70" s="68">
        <v>0</v>
      </c>
      <c r="Y70" s="68">
        <v>337.5</v>
      </c>
      <c r="Z70" s="68">
        <v>135</v>
      </c>
      <c r="AA70" s="68">
        <v>465</v>
      </c>
      <c r="AB70" s="68">
        <v>156</v>
      </c>
      <c r="AC70" s="68">
        <v>418</v>
      </c>
      <c r="AD70" s="63">
        <v>4.4856459330143537</v>
      </c>
      <c r="AE70" s="63">
        <v>6.035287081339713</v>
      </c>
      <c r="AF70" s="63">
        <v>0</v>
      </c>
      <c r="AG70" s="63">
        <v>1.7942583732057416E-2</v>
      </c>
      <c r="AH70" s="63">
        <v>0.32296650717703351</v>
      </c>
      <c r="AI70" s="63">
        <v>0.37320574162679426</v>
      </c>
      <c r="AJ70" s="63">
        <v>11.235047846889952</v>
      </c>
      <c r="AK70" s="64">
        <v>1.0875058493214786</v>
      </c>
      <c r="AL70" s="64">
        <v>1.2622033139274518</v>
      </c>
      <c r="AM70" s="64" t="s">
        <v>80</v>
      </c>
      <c r="AN70" s="64" t="s">
        <v>80</v>
      </c>
      <c r="AO70" s="64">
        <v>1</v>
      </c>
      <c r="AP70" s="64">
        <v>1.0411407199625993</v>
      </c>
      <c r="AQ70" s="64" t="s">
        <v>80</v>
      </c>
      <c r="AR70" s="64" t="s">
        <v>80</v>
      </c>
      <c r="AS70" s="64">
        <v>0.4</v>
      </c>
      <c r="AT70" s="64">
        <v>0.33548387096774196</v>
      </c>
    </row>
    <row r="71" spans="1:46" ht="29" x14ac:dyDescent="0.35">
      <c r="A71" t="s">
        <v>239</v>
      </c>
      <c r="D71" s="57" t="s">
        <v>240</v>
      </c>
      <c r="E71" s="71" t="s">
        <v>241</v>
      </c>
      <c r="F71" s="59" t="s">
        <v>242</v>
      </c>
      <c r="G71" s="60" t="s">
        <v>243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80</v>
      </c>
      <c r="AE71" s="63" t="s">
        <v>80</v>
      </c>
      <c r="AF71" s="63" t="s">
        <v>80</v>
      </c>
      <c r="AG71" s="63" t="s">
        <v>80</v>
      </c>
      <c r="AH71" s="63" t="s">
        <v>80</v>
      </c>
      <c r="AI71" s="63" t="s">
        <v>80</v>
      </c>
      <c r="AJ71" s="63" t="s">
        <v>80</v>
      </c>
      <c r="AK71" s="64" t="s">
        <v>80</v>
      </c>
      <c r="AL71" s="64" t="s">
        <v>80</v>
      </c>
      <c r="AM71" s="64" t="s">
        <v>80</v>
      </c>
      <c r="AN71" s="64" t="s">
        <v>80</v>
      </c>
      <c r="AO71" s="64" t="s">
        <v>80</v>
      </c>
      <c r="AP71" s="64" t="s">
        <v>80</v>
      </c>
      <c r="AQ71" s="64" t="s">
        <v>80</v>
      </c>
      <c r="AR71" s="64" t="s">
        <v>80</v>
      </c>
      <c r="AS71" s="64" t="s">
        <v>80</v>
      </c>
      <c r="AT71" s="64" t="s">
        <v>80</v>
      </c>
    </row>
    <row r="72" spans="1:46" x14ac:dyDescent="0.35">
      <c r="A72" t="s">
        <v>244</v>
      </c>
      <c r="D72" s="57" t="s">
        <v>245</v>
      </c>
      <c r="E72" s="71" t="s">
        <v>246</v>
      </c>
      <c r="F72" s="59" t="s">
        <v>247</v>
      </c>
      <c r="G72" s="60" t="s">
        <v>96</v>
      </c>
      <c r="H72" s="65"/>
      <c r="I72" s="62">
        <v>1475.5</v>
      </c>
      <c r="J72" s="67">
        <v>1408</v>
      </c>
      <c r="K72" s="67">
        <v>2223</v>
      </c>
      <c r="L72" s="67">
        <v>2023</v>
      </c>
      <c r="M72" s="67">
        <v>0</v>
      </c>
      <c r="N72" s="67">
        <v>0</v>
      </c>
      <c r="O72" s="67">
        <v>0</v>
      </c>
      <c r="P72" s="67">
        <v>0</v>
      </c>
      <c r="Q72" s="67">
        <v>1069.5</v>
      </c>
      <c r="R72" s="67">
        <v>1058</v>
      </c>
      <c r="S72" s="68">
        <v>1414.5</v>
      </c>
      <c r="T72" s="67">
        <v>1426.5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899</v>
      </c>
      <c r="AD72" s="63">
        <v>2.7430478309232482</v>
      </c>
      <c r="AE72" s="63">
        <v>3.8370411568409342</v>
      </c>
      <c r="AF72" s="63">
        <v>0</v>
      </c>
      <c r="AG72" s="63">
        <v>0</v>
      </c>
      <c r="AH72" s="63">
        <v>0</v>
      </c>
      <c r="AI72" s="63">
        <v>0</v>
      </c>
      <c r="AJ72" s="63">
        <v>6.5800889877641824</v>
      </c>
      <c r="AK72" s="64">
        <v>0.95425279566248733</v>
      </c>
      <c r="AL72" s="64">
        <v>0.91003148897885744</v>
      </c>
      <c r="AM72" s="64" t="s">
        <v>80</v>
      </c>
      <c r="AN72" s="64" t="s">
        <v>80</v>
      </c>
      <c r="AO72" s="64">
        <v>0.989247311827957</v>
      </c>
      <c r="AP72" s="64">
        <v>1.0084835630965006</v>
      </c>
      <c r="AQ72" s="64" t="s">
        <v>80</v>
      </c>
      <c r="AR72" s="64" t="s">
        <v>80</v>
      </c>
      <c r="AS72" s="64" t="s">
        <v>80</v>
      </c>
      <c r="AT72" s="64" t="s">
        <v>80</v>
      </c>
    </row>
    <row r="73" spans="1:46" x14ac:dyDescent="0.35">
      <c r="A73" t="s">
        <v>248</v>
      </c>
      <c r="D73" s="57" t="s">
        <v>249</v>
      </c>
      <c r="E73" s="71" t="s">
        <v>250</v>
      </c>
      <c r="F73" s="59" t="s">
        <v>251</v>
      </c>
      <c r="G73" s="60" t="s">
        <v>96</v>
      </c>
      <c r="H73" s="65"/>
      <c r="I73" s="62">
        <v>1377</v>
      </c>
      <c r="J73" s="67">
        <v>1146.8833333333334</v>
      </c>
      <c r="K73" s="67">
        <v>2011.5</v>
      </c>
      <c r="L73" s="67">
        <v>1626.3333333333333</v>
      </c>
      <c r="M73" s="67">
        <v>0</v>
      </c>
      <c r="N73" s="67">
        <v>0</v>
      </c>
      <c r="O73" s="67">
        <v>0</v>
      </c>
      <c r="P73" s="67">
        <v>95.5</v>
      </c>
      <c r="Q73" s="67">
        <v>713</v>
      </c>
      <c r="R73" s="67">
        <v>713</v>
      </c>
      <c r="S73" s="68">
        <v>1067.5</v>
      </c>
      <c r="T73" s="67">
        <v>1012</v>
      </c>
      <c r="U73" s="67">
        <v>0</v>
      </c>
      <c r="V73" s="68">
        <v>0</v>
      </c>
      <c r="W73" s="68">
        <v>0</v>
      </c>
      <c r="X73" s="68">
        <v>23</v>
      </c>
      <c r="Y73" s="68"/>
      <c r="Z73" s="68"/>
      <c r="AA73" s="68"/>
      <c r="AB73" s="68"/>
      <c r="AC73" s="68">
        <v>532</v>
      </c>
      <c r="AD73" s="63">
        <v>3.4960213032581455</v>
      </c>
      <c r="AE73" s="63">
        <v>4.9592731829573928</v>
      </c>
      <c r="AF73" s="63">
        <v>0</v>
      </c>
      <c r="AG73" s="63">
        <v>0.22274436090225563</v>
      </c>
      <c r="AH73" s="63">
        <v>0</v>
      </c>
      <c r="AI73" s="63">
        <v>0</v>
      </c>
      <c r="AJ73" s="63">
        <v>8.6780388471177954</v>
      </c>
      <c r="AK73" s="64">
        <v>0.83288549987896399</v>
      </c>
      <c r="AL73" s="64">
        <v>0.80851768994945727</v>
      </c>
      <c r="AM73" s="64" t="s">
        <v>80</v>
      </c>
      <c r="AN73" s="64" t="s">
        <v>80</v>
      </c>
      <c r="AO73" s="64">
        <v>1</v>
      </c>
      <c r="AP73" s="64">
        <v>0.94800936768149879</v>
      </c>
      <c r="AQ73" s="64" t="s">
        <v>80</v>
      </c>
      <c r="AR73" s="64" t="s">
        <v>80</v>
      </c>
      <c r="AS73" s="64" t="s">
        <v>80</v>
      </c>
      <c r="AT73" s="64" t="s">
        <v>80</v>
      </c>
    </row>
    <row r="74" spans="1:46" ht="29" x14ac:dyDescent="0.35">
      <c r="A74" t="s">
        <v>252</v>
      </c>
      <c r="D74" s="57" t="s">
        <v>253</v>
      </c>
      <c r="E74" s="71" t="s">
        <v>254</v>
      </c>
      <c r="F74" s="59" t="s">
        <v>255</v>
      </c>
      <c r="G74" s="60" t="s">
        <v>189</v>
      </c>
      <c r="H74" s="65"/>
      <c r="I74" s="62">
        <v>753.5</v>
      </c>
      <c r="J74" s="67">
        <v>640.5</v>
      </c>
      <c r="K74" s="67">
        <v>955</v>
      </c>
      <c r="L74" s="67">
        <v>1027</v>
      </c>
      <c r="M74" s="67">
        <v>0</v>
      </c>
      <c r="N74" s="67">
        <v>115.5</v>
      </c>
      <c r="O74" s="67">
        <v>0</v>
      </c>
      <c r="P74" s="67">
        <v>0</v>
      </c>
      <c r="Q74" s="67">
        <v>356.5</v>
      </c>
      <c r="R74" s="67">
        <v>356.5</v>
      </c>
      <c r="S74" s="68">
        <v>713</v>
      </c>
      <c r="T74" s="67">
        <v>787</v>
      </c>
      <c r="U74" s="67">
        <v>0</v>
      </c>
      <c r="V74" s="68">
        <v>0</v>
      </c>
      <c r="W74" s="68">
        <v>0</v>
      </c>
      <c r="X74" s="68">
        <v>0</v>
      </c>
      <c r="Y74" s="68">
        <v>465</v>
      </c>
      <c r="Z74" s="68">
        <v>317.5</v>
      </c>
      <c r="AA74" s="68">
        <v>600</v>
      </c>
      <c r="AB74" s="68">
        <v>241.5</v>
      </c>
      <c r="AC74" s="68">
        <v>321</v>
      </c>
      <c r="AD74" s="63">
        <v>3.1059190031152646</v>
      </c>
      <c r="AE74" s="63">
        <v>5.6510903426791277</v>
      </c>
      <c r="AF74" s="63">
        <v>0.35981308411214952</v>
      </c>
      <c r="AG74" s="63">
        <v>0</v>
      </c>
      <c r="AH74" s="63">
        <v>0.9890965732087228</v>
      </c>
      <c r="AI74" s="63">
        <v>0.75233644859813087</v>
      </c>
      <c r="AJ74" s="63">
        <v>10.858255451713395</v>
      </c>
      <c r="AK74" s="64">
        <v>0.85003317850033178</v>
      </c>
      <c r="AL74" s="64">
        <v>1.075392670157068</v>
      </c>
      <c r="AM74" s="64" t="s">
        <v>80</v>
      </c>
      <c r="AN74" s="64" t="s">
        <v>80</v>
      </c>
      <c r="AO74" s="64">
        <v>1</v>
      </c>
      <c r="AP74" s="64">
        <v>1.1037868162692848</v>
      </c>
      <c r="AQ74" s="64" t="s">
        <v>80</v>
      </c>
      <c r="AR74" s="64" t="s">
        <v>80</v>
      </c>
      <c r="AS74" s="64">
        <v>0.68279569892473113</v>
      </c>
      <c r="AT74" s="64">
        <v>0.40250000000000002</v>
      </c>
    </row>
    <row r="75" spans="1:46" x14ac:dyDescent="0.35">
      <c r="A75" t="s">
        <v>256</v>
      </c>
      <c r="D75" s="57" t="s">
        <v>257</v>
      </c>
      <c r="E75" s="71" t="s">
        <v>258</v>
      </c>
      <c r="F75" s="59" t="s">
        <v>259</v>
      </c>
      <c r="G75" s="60" t="s">
        <v>96</v>
      </c>
      <c r="H75" s="65"/>
      <c r="I75" s="62">
        <v>731</v>
      </c>
      <c r="J75" s="67">
        <v>758.5</v>
      </c>
      <c r="K75" s="67">
        <v>977.5</v>
      </c>
      <c r="L75" s="67">
        <v>1097.5</v>
      </c>
      <c r="M75" s="67">
        <v>0</v>
      </c>
      <c r="N75" s="67">
        <v>0</v>
      </c>
      <c r="O75" s="67">
        <v>0</v>
      </c>
      <c r="P75" s="67">
        <v>0</v>
      </c>
      <c r="Q75" s="67">
        <v>713</v>
      </c>
      <c r="R75" s="67">
        <v>713</v>
      </c>
      <c r="S75" s="68">
        <v>690</v>
      </c>
      <c r="T75" s="67">
        <v>736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473</v>
      </c>
      <c r="AD75" s="63">
        <v>3.1109936575052854</v>
      </c>
      <c r="AE75" s="63">
        <v>3.8763213530655389</v>
      </c>
      <c r="AF75" s="63">
        <v>0</v>
      </c>
      <c r="AG75" s="63">
        <v>0</v>
      </c>
      <c r="AH75" s="63">
        <v>0</v>
      </c>
      <c r="AI75" s="63">
        <v>0</v>
      </c>
      <c r="AJ75" s="63">
        <v>6.9873150105708248</v>
      </c>
      <c r="AK75" s="64">
        <v>1.0376196990424076</v>
      </c>
      <c r="AL75" s="64">
        <v>1.1227621483375958</v>
      </c>
      <c r="AM75" s="64" t="s">
        <v>80</v>
      </c>
      <c r="AN75" s="64" t="s">
        <v>80</v>
      </c>
      <c r="AO75" s="64">
        <v>1</v>
      </c>
      <c r="AP75" s="64">
        <v>1.0666666666666667</v>
      </c>
      <c r="AQ75" s="64" t="s">
        <v>80</v>
      </c>
      <c r="AR75" s="64" t="s">
        <v>80</v>
      </c>
      <c r="AS75" s="64" t="s">
        <v>80</v>
      </c>
      <c r="AT75" s="64" t="s">
        <v>80</v>
      </c>
    </row>
    <row r="76" spans="1:46" x14ac:dyDescent="0.35">
      <c r="A76" t="s">
        <v>260</v>
      </c>
      <c r="D76" s="57" t="s">
        <v>125</v>
      </c>
      <c r="E76" s="71" t="s">
        <v>126</v>
      </c>
      <c r="F76" s="59" t="s">
        <v>261</v>
      </c>
      <c r="G76" s="60" t="s">
        <v>96</v>
      </c>
      <c r="H76" s="65"/>
      <c r="I76" s="72">
        <v>562</v>
      </c>
      <c r="J76" s="73">
        <v>415.75</v>
      </c>
      <c r="K76" s="73">
        <v>421.25</v>
      </c>
      <c r="L76" s="73">
        <v>179.25</v>
      </c>
      <c r="M76" s="73">
        <v>0</v>
      </c>
      <c r="N76" s="73">
        <v>145.5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>
        <v>0</v>
      </c>
      <c r="AD76" s="63" t="s">
        <v>80</v>
      </c>
      <c r="AE76" s="63" t="s">
        <v>80</v>
      </c>
      <c r="AF76" s="63" t="s">
        <v>80</v>
      </c>
      <c r="AG76" s="63" t="s">
        <v>80</v>
      </c>
      <c r="AH76" s="63" t="s">
        <v>80</v>
      </c>
      <c r="AI76" s="63" t="s">
        <v>80</v>
      </c>
      <c r="AJ76" s="63" t="s">
        <v>80</v>
      </c>
      <c r="AK76" s="64">
        <v>0.73976868327402134</v>
      </c>
      <c r="AL76" s="64">
        <v>0.42551928783382792</v>
      </c>
      <c r="AM76" s="64" t="s">
        <v>80</v>
      </c>
      <c r="AN76" s="64" t="s">
        <v>80</v>
      </c>
      <c r="AO76" s="64" t="s">
        <v>80</v>
      </c>
      <c r="AP76" s="64" t="s">
        <v>80</v>
      </c>
      <c r="AQ76" s="64" t="s">
        <v>80</v>
      </c>
      <c r="AR76" s="64" t="s">
        <v>80</v>
      </c>
      <c r="AS76" s="64" t="s">
        <v>80</v>
      </c>
      <c r="AT76" s="64" t="s">
        <v>80</v>
      </c>
    </row>
    <row r="77" spans="1:46" x14ac:dyDescent="0.35">
      <c r="A77" t="s">
        <v>262</v>
      </c>
      <c r="D77" s="57" t="s">
        <v>125</v>
      </c>
      <c r="E77" s="71" t="s">
        <v>126</v>
      </c>
      <c r="F77" s="59" t="s">
        <v>263</v>
      </c>
      <c r="G77" s="60" t="s">
        <v>96</v>
      </c>
      <c r="H77" s="65"/>
      <c r="I77" s="72">
        <v>1789.5</v>
      </c>
      <c r="J77" s="73">
        <v>1703.8333333333333</v>
      </c>
      <c r="K77" s="73">
        <v>2067.5</v>
      </c>
      <c r="L77" s="73">
        <v>1645.5</v>
      </c>
      <c r="M77" s="73">
        <v>0</v>
      </c>
      <c r="N77" s="73">
        <v>11.5</v>
      </c>
      <c r="O77" s="73">
        <v>0</v>
      </c>
      <c r="P77" s="73">
        <v>123.5</v>
      </c>
      <c r="Q77" s="73">
        <v>1782.5</v>
      </c>
      <c r="R77" s="73">
        <v>1791</v>
      </c>
      <c r="S77" s="74">
        <v>1426</v>
      </c>
      <c r="T77" s="73">
        <v>1495</v>
      </c>
      <c r="U77" s="73">
        <v>0</v>
      </c>
      <c r="V77" s="74">
        <v>0</v>
      </c>
      <c r="W77" s="74">
        <v>0</v>
      </c>
      <c r="X77" s="74">
        <v>0</v>
      </c>
      <c r="Y77" s="68"/>
      <c r="Z77" s="68"/>
      <c r="AA77" s="68"/>
      <c r="AB77" s="68"/>
      <c r="AC77" s="68">
        <v>525</v>
      </c>
      <c r="AD77" s="63">
        <v>6.6568253968253961</v>
      </c>
      <c r="AE77" s="63">
        <v>5.9819047619047616</v>
      </c>
      <c r="AF77" s="63">
        <v>2.1904761904761906E-2</v>
      </c>
      <c r="AG77" s="63">
        <v>0.23523809523809525</v>
      </c>
      <c r="AH77" s="63">
        <v>0</v>
      </c>
      <c r="AI77" s="63">
        <v>0</v>
      </c>
      <c r="AJ77" s="63">
        <v>12.895873015873015</v>
      </c>
      <c r="AK77" s="64">
        <v>0.95212815497811298</v>
      </c>
      <c r="AL77" s="64">
        <v>0.79588875453446195</v>
      </c>
      <c r="AM77" s="64" t="s">
        <v>80</v>
      </c>
      <c r="AN77" s="64" t="s">
        <v>80</v>
      </c>
      <c r="AO77" s="64">
        <v>1.0047685834502105</v>
      </c>
      <c r="AP77" s="64">
        <v>1.0483870967741935</v>
      </c>
      <c r="AQ77" s="64" t="s">
        <v>80</v>
      </c>
      <c r="AR77" s="64" t="s">
        <v>80</v>
      </c>
      <c r="AS77" s="64" t="s">
        <v>80</v>
      </c>
      <c r="AT77" s="64" t="s">
        <v>80</v>
      </c>
    </row>
    <row r="78" spans="1:46" x14ac:dyDescent="0.35">
      <c r="A78" t="s">
        <v>264</v>
      </c>
      <c r="D78" s="57" t="s">
        <v>125</v>
      </c>
      <c r="E78" s="71" t="s">
        <v>126</v>
      </c>
      <c r="F78" s="59" t="s">
        <v>265</v>
      </c>
      <c r="G78" s="60" t="s">
        <v>96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3" t="s">
        <v>80</v>
      </c>
      <c r="AE78" s="63" t="s">
        <v>80</v>
      </c>
      <c r="AF78" s="63" t="s">
        <v>80</v>
      </c>
      <c r="AG78" s="63" t="s">
        <v>80</v>
      </c>
      <c r="AH78" s="63" t="s">
        <v>80</v>
      </c>
      <c r="AI78" s="63" t="s">
        <v>80</v>
      </c>
      <c r="AJ78" s="63" t="s">
        <v>80</v>
      </c>
      <c r="AK78" s="64" t="s">
        <v>80</v>
      </c>
      <c r="AL78" s="64" t="s">
        <v>80</v>
      </c>
      <c r="AM78" s="64" t="s">
        <v>80</v>
      </c>
      <c r="AN78" s="64" t="s">
        <v>80</v>
      </c>
      <c r="AO78" s="64" t="s">
        <v>80</v>
      </c>
      <c r="AP78" s="64" t="s">
        <v>80</v>
      </c>
      <c r="AQ78" s="64" t="s">
        <v>80</v>
      </c>
      <c r="AR78" s="64" t="s">
        <v>80</v>
      </c>
      <c r="AS78" s="64" t="s">
        <v>80</v>
      </c>
      <c r="AT78" s="64" t="s">
        <v>80</v>
      </c>
    </row>
    <row r="79" spans="1:46" x14ac:dyDescent="0.35">
      <c r="A79" t="s">
        <v>266</v>
      </c>
      <c r="D79" s="57" t="s">
        <v>125</v>
      </c>
      <c r="E79" s="71" t="s">
        <v>126</v>
      </c>
      <c r="F79" s="59" t="s">
        <v>267</v>
      </c>
      <c r="G79" s="60" t="s">
        <v>93</v>
      </c>
      <c r="H79" s="65"/>
      <c r="I79" s="72">
        <v>1211.25</v>
      </c>
      <c r="J79" s="73">
        <v>1088.6666666666667</v>
      </c>
      <c r="K79" s="73">
        <v>1074.75</v>
      </c>
      <c r="L79" s="73">
        <v>1005.75</v>
      </c>
      <c r="M79" s="73">
        <v>0</v>
      </c>
      <c r="N79" s="73">
        <v>6</v>
      </c>
      <c r="O79" s="73">
        <v>0</v>
      </c>
      <c r="P79" s="73">
        <v>23</v>
      </c>
      <c r="Q79" s="73">
        <v>713</v>
      </c>
      <c r="R79" s="73">
        <v>713</v>
      </c>
      <c r="S79" s="74">
        <v>1069.5</v>
      </c>
      <c r="T79" s="73">
        <v>1081</v>
      </c>
      <c r="U79" s="73">
        <v>0</v>
      </c>
      <c r="V79" s="74">
        <v>0</v>
      </c>
      <c r="W79" s="74">
        <v>0</v>
      </c>
      <c r="X79" s="74">
        <v>0</v>
      </c>
      <c r="Y79" s="68"/>
      <c r="Z79" s="68"/>
      <c r="AA79" s="68"/>
      <c r="AB79" s="68"/>
      <c r="AC79" s="68">
        <v>631</v>
      </c>
      <c r="AD79" s="63">
        <v>2.8552562070787113</v>
      </c>
      <c r="AE79" s="63">
        <v>3.3070522979397783</v>
      </c>
      <c r="AF79" s="63">
        <v>9.5087163232963554E-3</v>
      </c>
      <c r="AG79" s="63">
        <v>3.6450079239302692E-2</v>
      </c>
      <c r="AH79" s="63">
        <v>0</v>
      </c>
      <c r="AI79" s="63">
        <v>0</v>
      </c>
      <c r="AJ79" s="63">
        <v>6.2082673005810891</v>
      </c>
      <c r="AK79" s="64">
        <v>0.89879600963192297</v>
      </c>
      <c r="AL79" s="64">
        <v>0.93579902302861129</v>
      </c>
      <c r="AM79" s="64" t="s">
        <v>80</v>
      </c>
      <c r="AN79" s="64" t="s">
        <v>80</v>
      </c>
      <c r="AO79" s="64">
        <v>1</v>
      </c>
      <c r="AP79" s="64">
        <v>1.010752688172043</v>
      </c>
      <c r="AQ79" s="64" t="s">
        <v>80</v>
      </c>
      <c r="AR79" s="64" t="s">
        <v>80</v>
      </c>
      <c r="AS79" s="64" t="s">
        <v>80</v>
      </c>
      <c r="AT79" s="64" t="s">
        <v>80</v>
      </c>
    </row>
    <row r="80" spans="1:46" x14ac:dyDescent="0.35">
      <c r="A80" t="s">
        <v>5</v>
      </c>
      <c r="D80" s="57" t="s">
        <v>5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5</v>
      </c>
      <c r="AE80" s="63" t="s">
        <v>5</v>
      </c>
      <c r="AF80" s="63" t="s">
        <v>5</v>
      </c>
      <c r="AG80" s="63" t="s">
        <v>5</v>
      </c>
      <c r="AH80" s="63" t="s">
        <v>5</v>
      </c>
      <c r="AI80" s="63" t="s">
        <v>5</v>
      </c>
      <c r="AJ80" s="63" t="s">
        <v>5</v>
      </c>
      <c r="AK80" s="64" t="s">
        <v>5</v>
      </c>
      <c r="AL80" s="64" t="s">
        <v>5</v>
      </c>
      <c r="AM80" s="64" t="s">
        <v>5</v>
      </c>
      <c r="AN80" s="64" t="s">
        <v>5</v>
      </c>
      <c r="AO80" s="64" t="s">
        <v>5</v>
      </c>
      <c r="AP80" s="64" t="s">
        <v>5</v>
      </c>
      <c r="AQ80" s="64" t="s">
        <v>5</v>
      </c>
      <c r="AR80" s="64" t="s">
        <v>5</v>
      </c>
      <c r="AS80" s="64" t="s">
        <v>5</v>
      </c>
      <c r="AT80" s="64" t="s">
        <v>5</v>
      </c>
    </row>
    <row r="81" spans="1:46" x14ac:dyDescent="0.35">
      <c r="A81" t="s">
        <v>5</v>
      </c>
      <c r="D81" s="57" t="s">
        <v>5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5</v>
      </c>
      <c r="AE81" s="63" t="s">
        <v>5</v>
      </c>
      <c r="AF81" s="63" t="s">
        <v>5</v>
      </c>
      <c r="AG81" s="63" t="s">
        <v>5</v>
      </c>
      <c r="AH81" s="63" t="s">
        <v>5</v>
      </c>
      <c r="AI81" s="63" t="s">
        <v>5</v>
      </c>
      <c r="AJ81" s="63" t="s">
        <v>5</v>
      </c>
      <c r="AK81" s="64" t="s">
        <v>5</v>
      </c>
      <c r="AL81" s="64" t="s">
        <v>5</v>
      </c>
      <c r="AM81" s="64" t="s">
        <v>5</v>
      </c>
      <c r="AN81" s="64" t="s">
        <v>5</v>
      </c>
      <c r="AO81" s="64" t="s">
        <v>5</v>
      </c>
      <c r="AP81" s="64" t="s">
        <v>5</v>
      </c>
      <c r="AQ81" s="64" t="s">
        <v>5</v>
      </c>
      <c r="AR81" s="64" t="s">
        <v>5</v>
      </c>
      <c r="AS81" s="64" t="s">
        <v>5</v>
      </c>
      <c r="AT81" s="64" t="s">
        <v>5</v>
      </c>
    </row>
    <row r="82" spans="1:46" x14ac:dyDescent="0.35">
      <c r="A82" t="s">
        <v>5</v>
      </c>
      <c r="D82" s="57" t="s">
        <v>5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5</v>
      </c>
      <c r="AE82" s="63" t="s">
        <v>5</v>
      </c>
      <c r="AF82" s="63" t="s">
        <v>5</v>
      </c>
      <c r="AG82" s="63" t="s">
        <v>5</v>
      </c>
      <c r="AH82" s="63" t="s">
        <v>5</v>
      </c>
      <c r="AI82" s="63" t="s">
        <v>5</v>
      </c>
      <c r="AJ82" s="63" t="s">
        <v>5</v>
      </c>
      <c r="AK82" s="64" t="s">
        <v>5</v>
      </c>
      <c r="AL82" s="64" t="s">
        <v>5</v>
      </c>
      <c r="AM82" s="64" t="s">
        <v>5</v>
      </c>
      <c r="AN82" s="64" t="s">
        <v>5</v>
      </c>
      <c r="AO82" s="64" t="s">
        <v>5</v>
      </c>
      <c r="AP82" s="64" t="s">
        <v>5</v>
      </c>
      <c r="AQ82" s="64" t="s">
        <v>5</v>
      </c>
      <c r="AR82" s="64" t="s">
        <v>5</v>
      </c>
      <c r="AS82" s="64" t="s">
        <v>5</v>
      </c>
      <c r="AT82" s="64" t="s">
        <v>5</v>
      </c>
    </row>
    <row r="83" spans="1:46" x14ac:dyDescent="0.35">
      <c r="A83" t="s">
        <v>5</v>
      </c>
      <c r="D83" s="57" t="s">
        <v>5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5</v>
      </c>
      <c r="AE83" s="63" t="s">
        <v>5</v>
      </c>
      <c r="AF83" s="63" t="s">
        <v>5</v>
      </c>
      <c r="AG83" s="63" t="s">
        <v>5</v>
      </c>
      <c r="AH83" s="63" t="s">
        <v>5</v>
      </c>
      <c r="AI83" s="63" t="s">
        <v>5</v>
      </c>
      <c r="AJ83" s="63" t="s">
        <v>5</v>
      </c>
      <c r="AK83" s="64" t="s">
        <v>5</v>
      </c>
      <c r="AL83" s="64" t="s">
        <v>5</v>
      </c>
      <c r="AM83" s="64" t="s">
        <v>5</v>
      </c>
      <c r="AN83" s="64" t="s">
        <v>5</v>
      </c>
      <c r="AO83" s="64" t="s">
        <v>5</v>
      </c>
      <c r="AP83" s="64" t="s">
        <v>5</v>
      </c>
      <c r="AQ83" s="64" t="s">
        <v>5</v>
      </c>
      <c r="AR83" s="64" t="s">
        <v>5</v>
      </c>
      <c r="AS83" s="64" t="s">
        <v>5</v>
      </c>
      <c r="AT83" s="64" t="s">
        <v>5</v>
      </c>
    </row>
    <row r="84" spans="1:46" x14ac:dyDescent="0.35">
      <c r="A84" t="s">
        <v>5</v>
      </c>
      <c r="D84" s="57" t="s">
        <v>5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5</v>
      </c>
      <c r="AE84" s="63" t="s">
        <v>5</v>
      </c>
      <c r="AF84" s="63" t="s">
        <v>5</v>
      </c>
      <c r="AG84" s="63" t="s">
        <v>5</v>
      </c>
      <c r="AH84" s="63" t="s">
        <v>5</v>
      </c>
      <c r="AI84" s="63" t="s">
        <v>5</v>
      </c>
      <c r="AJ84" s="63" t="s">
        <v>5</v>
      </c>
      <c r="AK84" s="64" t="s">
        <v>5</v>
      </c>
      <c r="AL84" s="64" t="s">
        <v>5</v>
      </c>
      <c r="AM84" s="64" t="s">
        <v>5</v>
      </c>
      <c r="AN84" s="64" t="s">
        <v>5</v>
      </c>
      <c r="AO84" s="64" t="s">
        <v>5</v>
      </c>
      <c r="AP84" s="64" t="s">
        <v>5</v>
      </c>
      <c r="AQ84" s="64" t="s">
        <v>5</v>
      </c>
      <c r="AR84" s="64" t="s">
        <v>5</v>
      </c>
      <c r="AS84" s="64" t="s">
        <v>5</v>
      </c>
      <c r="AT84" s="64" t="s">
        <v>5</v>
      </c>
    </row>
    <row r="85" spans="1:46" x14ac:dyDescent="0.35">
      <c r="A85" t="s">
        <v>5</v>
      </c>
      <c r="D85" s="57" t="s">
        <v>5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5</v>
      </c>
      <c r="AE85" s="63" t="s">
        <v>5</v>
      </c>
      <c r="AF85" s="63" t="s">
        <v>5</v>
      </c>
      <c r="AG85" s="63" t="s">
        <v>5</v>
      </c>
      <c r="AH85" s="63" t="s">
        <v>5</v>
      </c>
      <c r="AI85" s="63" t="s">
        <v>5</v>
      </c>
      <c r="AJ85" s="63" t="s">
        <v>5</v>
      </c>
      <c r="AK85" s="64" t="s">
        <v>5</v>
      </c>
      <c r="AL85" s="64" t="s">
        <v>5</v>
      </c>
      <c r="AM85" s="64" t="s">
        <v>5</v>
      </c>
      <c r="AN85" s="64" t="s">
        <v>5</v>
      </c>
      <c r="AO85" s="64" t="s">
        <v>5</v>
      </c>
      <c r="AP85" s="64" t="s">
        <v>5</v>
      </c>
      <c r="AQ85" s="64" t="s">
        <v>5</v>
      </c>
      <c r="AR85" s="64" t="s">
        <v>5</v>
      </c>
      <c r="AS85" s="64" t="s">
        <v>5</v>
      </c>
      <c r="AT85" s="64" t="s">
        <v>5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74E8870C-CD50-49A0-A6B2-FE621925F6E8}">
      <formula1>Specialties</formula1>
    </dataValidation>
    <dataValidation type="decimal" operator="greaterThanOrEqual" allowBlank="1" showInputMessage="1" showErrorMessage="1" sqref="I16:AC85" xr:uid="{718DD4A1-0D12-4ED2-9B50-CEF846982403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2025-12-12T10:45:30Z</dcterms:created>
  <dcterms:modified xsi:type="dcterms:W3CDTF">2025-12-12T10:45:52Z</dcterms:modified>
</cp:coreProperties>
</file>