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Financial Accounts\TREASURY Team\Accounts PAYABLE\Over £25k payments\2020-21\"/>
    </mc:Choice>
  </mc:AlternateContent>
  <bookViews>
    <workbookView xWindow="0" yWindow="0" windowWidth="28800" windowHeight="12300"/>
  </bookViews>
  <sheets>
    <sheet name="Sheet 1" sheetId="1" r:id="rId1"/>
  </sheets>
  <calcPr calcId="162913"/>
</workbook>
</file>

<file path=xl/sharedStrings.xml><?xml version="1.0" encoding="utf-8"?>
<sst xmlns="http://schemas.openxmlformats.org/spreadsheetml/2006/main" count="339" uniqueCount="216">
  <si>
    <t>Inv Reference</t>
  </si>
  <si>
    <t>Inv Date</t>
  </si>
  <si>
    <t>Supplier</t>
  </si>
  <si>
    <t>Post Code</t>
  </si>
  <si>
    <t>Description</t>
  </si>
  <si>
    <t>0010000191</t>
  </si>
  <si>
    <t>WATER0100 : Water 2 Business</t>
  </si>
  <si>
    <t>BS48 1WA</t>
  </si>
  <si>
    <t>Energy And Water - Mph</t>
  </si>
  <si>
    <t>0010000210</t>
  </si>
  <si>
    <t>CORON0100 : Corona Energy Ltd</t>
  </si>
  <si>
    <t>WD17 1JW</t>
  </si>
  <si>
    <t>Gas</t>
  </si>
  <si>
    <t>0010000407</t>
  </si>
  <si>
    <t>9YEOV0100 : Yeovil District Hospital NHS FT</t>
  </si>
  <si>
    <t>BA21 4AT</t>
  </si>
  <si>
    <t>Orthopaedic Med Stf</t>
  </si>
  <si>
    <t>Healthcare From Independent Se</t>
  </si>
  <si>
    <t>0010000416</t>
  </si>
  <si>
    <t>SOMER3500 : Somerset West and Taunton</t>
  </si>
  <si>
    <t>TA1 1HE</t>
  </si>
  <si>
    <t>Misc Financial Services</t>
  </si>
  <si>
    <t>Rates</t>
  </si>
  <si>
    <t>0010000458</t>
  </si>
  <si>
    <t>9NORT0100 : North Bristol NHS Trust</t>
  </si>
  <si>
    <t>WF3 1WE</t>
  </si>
  <si>
    <t>External Lab Testing</t>
  </si>
  <si>
    <t>Laboratory External Tests</t>
  </si>
  <si>
    <t>0010000490</t>
  </si>
  <si>
    <t>MINIS0100 : Ministry Of Defence</t>
  </si>
  <si>
    <t>L2 3YL</t>
  </si>
  <si>
    <t>Anaesthetics Med Staff</t>
  </si>
  <si>
    <t>Agency Consultants</t>
  </si>
  <si>
    <t>0010000535</t>
  </si>
  <si>
    <t>TUSKE0100 : Tuskerdirect Ltd</t>
  </si>
  <si>
    <t>WD18 8YA</t>
  </si>
  <si>
    <t>Car Salary Sacrifice</t>
  </si>
  <si>
    <t>Other Debtors &lt; One Year</t>
  </si>
  <si>
    <t>0010000728</t>
  </si>
  <si>
    <t>QUANT0700 : Quantock Voice Solutions Ltd</t>
  </si>
  <si>
    <t>TA5 2EJ</t>
  </si>
  <si>
    <t>Telephone Install &amp; Maint</t>
  </si>
  <si>
    <t>Mallard Court</t>
  </si>
  <si>
    <t>OASIS</t>
  </si>
  <si>
    <t>Priory House</t>
  </si>
  <si>
    <t>0010000824</t>
  </si>
  <si>
    <t>9UNIV0600 : Uni Hospitals Bristol &amp; Weston NHS FT</t>
  </si>
  <si>
    <t>BS1 9JR</t>
  </si>
  <si>
    <t>Non Patient Care to Other WGA</t>
  </si>
  <si>
    <t>0010001005</t>
  </si>
  <si>
    <t>Pharmacy Central</t>
  </si>
  <si>
    <t>Non Healthcare Servs - FTs</t>
  </si>
  <si>
    <t>Drugs</t>
  </si>
  <si>
    <t>0010001016</t>
  </si>
  <si>
    <t>0010001252</t>
  </si>
  <si>
    <t>CORDA0100 : Cordant Recruitment Ltd</t>
  </si>
  <si>
    <t>NN1 2NE</t>
  </si>
  <si>
    <t>Covid-19</t>
  </si>
  <si>
    <t>Agency Support Staff</t>
  </si>
  <si>
    <t>0010001254</t>
  </si>
  <si>
    <t>0010001272</t>
  </si>
  <si>
    <t>9NHSS0700 : NHS Supply Chain Co-Ordination Ltd</t>
  </si>
  <si>
    <t>DE55 4QJ</t>
  </si>
  <si>
    <t>Stores Interface</t>
  </si>
  <si>
    <t>0010001309</t>
  </si>
  <si>
    <t>CAPIT0500 : CAPITA SECURE INFORMATION SOLUTIONS LTD</t>
  </si>
  <si>
    <t>SG6 4ET</t>
  </si>
  <si>
    <t>IT: Projects Integra</t>
  </si>
  <si>
    <t>Additions - AUC</t>
  </si>
  <si>
    <t>0010001318</t>
  </si>
  <si>
    <t>Finance Other</t>
  </si>
  <si>
    <t>Computer Software/License Fees</t>
  </si>
  <si>
    <t>0010001320</t>
  </si>
  <si>
    <t>0010001324</t>
  </si>
  <si>
    <t>AUC Software</t>
  </si>
  <si>
    <t>0010001345</t>
  </si>
  <si>
    <t>BLUEW0100 : Bluewire Technologies Ltd</t>
  </si>
  <si>
    <t>BS8 1HP</t>
  </si>
  <si>
    <t>EPAC/REPRO Med</t>
  </si>
  <si>
    <t>Miscellaneous Expenditure</t>
  </si>
  <si>
    <t>0010001676</t>
  </si>
  <si>
    <t>INTER0800 : Intersystems</t>
  </si>
  <si>
    <t>SL4 6BB</t>
  </si>
  <si>
    <t>It - Mph</t>
  </si>
  <si>
    <t>Computer Maintenance</t>
  </si>
  <si>
    <t>0010001904</t>
  </si>
  <si>
    <t>SPSFA0200 : Sps Facilities LLP</t>
  </si>
  <si>
    <t>W1W 5DT</t>
  </si>
  <si>
    <t>Pathology - Mph</t>
  </si>
  <si>
    <t>Contract : Other External</t>
  </si>
  <si>
    <t>0010002053</t>
  </si>
  <si>
    <t>9ROYA0700 : Royal United Hospitals Bath NHS FT</t>
  </si>
  <si>
    <t>BA1 3NG</t>
  </si>
  <si>
    <t>Hospital Medical Services</t>
  </si>
  <si>
    <t>Radiology</t>
  </si>
  <si>
    <t>Non Healthcare From NHS Trusts</t>
  </si>
  <si>
    <t>0010002186</t>
  </si>
  <si>
    <t>BECTO0400 : Becton Dickinson U.K. Ltd</t>
  </si>
  <si>
    <t>RG41 5TS</t>
  </si>
  <si>
    <t>Med Surg Eqpt General</t>
  </si>
  <si>
    <t>0010002221</t>
  </si>
  <si>
    <t>RICOH0100 : Ricoh UK Ltd</t>
  </si>
  <si>
    <t>NN4 7YL</t>
  </si>
  <si>
    <t>Misc Financial Services SP</t>
  </si>
  <si>
    <t>Contract : Photocopying Rental</t>
  </si>
  <si>
    <t>0010002286</t>
  </si>
  <si>
    <t>MITEL0100 : Mitel Networks Ltd</t>
  </si>
  <si>
    <t>NP26 5YR</t>
  </si>
  <si>
    <t>Infrastructure</t>
  </si>
  <si>
    <t>0010002319</t>
  </si>
  <si>
    <t>PLUSU0100 : PLUS US MEDICAL CARE SERVICES LTD</t>
  </si>
  <si>
    <t>WA1 1RG</t>
  </si>
  <si>
    <t>0010002577</t>
  </si>
  <si>
    <t>0010002594</t>
  </si>
  <si>
    <t>BEREN0200 : Elis UK Limited</t>
  </si>
  <si>
    <t>RG24 8JP</t>
  </si>
  <si>
    <t>Distribution</t>
  </si>
  <si>
    <t>External Contracts: Laundry</t>
  </si>
  <si>
    <t>0010002679</t>
  </si>
  <si>
    <t>SOFTC0100 : Softcat Plc</t>
  </si>
  <si>
    <t>SL7 1LW</t>
  </si>
  <si>
    <t>0010003021</t>
  </si>
  <si>
    <t>0010003078</t>
  </si>
  <si>
    <t>9GLOU0200 : GLOUCESTERSHIRE HOSPITALS NHS FT</t>
  </si>
  <si>
    <t>GL1 2EL</t>
  </si>
  <si>
    <t>0010003097</t>
  </si>
  <si>
    <t>IT: Software</t>
  </si>
  <si>
    <t>0010003137</t>
  </si>
  <si>
    <t>0010003154</t>
  </si>
  <si>
    <t>0010003155</t>
  </si>
  <si>
    <t>0010003312</t>
  </si>
  <si>
    <t>0010003385</t>
  </si>
  <si>
    <t>EDFEN0200 : Edf Energy</t>
  </si>
  <si>
    <t>PL3 5YS</t>
  </si>
  <si>
    <t>Electricity</t>
  </si>
  <si>
    <t>0010003388</t>
  </si>
  <si>
    <t>0010003885</t>
  </si>
  <si>
    <t>0010003941</t>
  </si>
  <si>
    <t>0010004127</t>
  </si>
  <si>
    <t>Bowel Cancer Screening</t>
  </si>
  <si>
    <t>Staff Vacancy /Turnover Factor</t>
  </si>
  <si>
    <t>0010004251</t>
  </si>
  <si>
    <t>KIERI0100 : Kier Infrastructure And Overseas Ltd</t>
  </si>
  <si>
    <t>SC19 2BD</t>
  </si>
  <si>
    <t>Acute Assessment Hub</t>
  </si>
  <si>
    <t>0010004253</t>
  </si>
  <si>
    <t>Surgical Centre</t>
  </si>
  <si>
    <t>0010004596</t>
  </si>
  <si>
    <t>BRIDG0500 : Bridgwater &amp; Taunton College</t>
  </si>
  <si>
    <t>TA6 4PZ</t>
  </si>
  <si>
    <t>Staff Residences</t>
  </si>
  <si>
    <t>Rent</t>
  </si>
  <si>
    <t>0010004792</t>
  </si>
  <si>
    <t>DIAMO0200 : DIAMOND HEALTH GROUP</t>
  </si>
  <si>
    <t>BA20 1UJ</t>
  </si>
  <si>
    <t>Healthcare From Commercial Sec</t>
  </si>
  <si>
    <t>0010004797</t>
  </si>
  <si>
    <t>GVAAV0100 : GVA AVISON YOUNG (PMA321)</t>
  </si>
  <si>
    <t>B1 2JJ</t>
  </si>
  <si>
    <t>0010005033</t>
  </si>
  <si>
    <t>0010005153</t>
  </si>
  <si>
    <t>9NHSP0300 : NHS PROPERTY SERVICES LTD</t>
  </si>
  <si>
    <t>0010005275</t>
  </si>
  <si>
    <t>0010005379</t>
  </si>
  <si>
    <t>9NHSL0300 : NHS Resolution</t>
  </si>
  <si>
    <t>SW1W 9SZ</t>
  </si>
  <si>
    <t>Corporate Team</t>
  </si>
  <si>
    <t>0010005619</t>
  </si>
  <si>
    <t>0010005753</t>
  </si>
  <si>
    <t>0010005755</t>
  </si>
  <si>
    <t>0010007404</t>
  </si>
  <si>
    <t>0030000121</t>
  </si>
  <si>
    <t>ALLOG0100 : Alloga UK Ltd</t>
  </si>
  <si>
    <t>DE55 2FH</t>
  </si>
  <si>
    <t>0030000138</t>
  </si>
  <si>
    <t>BAYER0100 : Bayer Plc</t>
  </si>
  <si>
    <t>RG2 6AD</t>
  </si>
  <si>
    <t>0030000611</t>
  </si>
  <si>
    <t>0030000612</t>
  </si>
  <si>
    <t>0030000707</t>
  </si>
  <si>
    <t>ROCHE0300 : Roche Products Ltd</t>
  </si>
  <si>
    <t>AL7 1TW</t>
  </si>
  <si>
    <t>0050000022</t>
  </si>
  <si>
    <t>3MUNI0100 : 3M United Kingdom Plc</t>
  </si>
  <si>
    <t>RG12 8HT</t>
  </si>
  <si>
    <t>Clinical Coding</t>
  </si>
  <si>
    <t>0050000076</t>
  </si>
  <si>
    <t>Purchased AUC</t>
  </si>
  <si>
    <t>Net Book Value b/f - AUC</t>
  </si>
  <si>
    <t>0050000077</t>
  </si>
  <si>
    <t>0050000328</t>
  </si>
  <si>
    <t>BOSTO0100 : Boston Scientific Ltd</t>
  </si>
  <si>
    <t>HP2 4TZ</t>
  </si>
  <si>
    <t>Implants</t>
  </si>
  <si>
    <t>Pacemakers</t>
  </si>
  <si>
    <t>0050000513</t>
  </si>
  <si>
    <t>3MUNI0200 : 3M UNITEK</t>
  </si>
  <si>
    <t>0050000548</t>
  </si>
  <si>
    <t>COBAL0100 : Cobalt Health</t>
  </si>
  <si>
    <t>GL537AS</t>
  </si>
  <si>
    <t>Radiology - Mph</t>
  </si>
  <si>
    <t>Contractual Clinical Services</t>
  </si>
  <si>
    <t>0090000147</t>
  </si>
  <si>
    <t>Contract Receivables NHS Debt</t>
  </si>
  <si>
    <t>SLS Legacy System Control</t>
  </si>
  <si>
    <t>Over £25k Spend October 2020</t>
  </si>
  <si>
    <t>Water &amp; Sewarage</t>
  </si>
  <si>
    <t>Various Deparments</t>
  </si>
  <si>
    <t>Payment Date</t>
  </si>
  <si>
    <t>Invoice value</t>
  </si>
  <si>
    <t>Medical Staffing</t>
  </si>
  <si>
    <t xml:space="preserve">External Contract </t>
  </si>
  <si>
    <t>Trainee GP Salaries</t>
  </si>
  <si>
    <t>All Products Sales</t>
  </si>
  <si>
    <t>Cnst Contributions/Insurance Costs</t>
  </si>
  <si>
    <t>External Contact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</si>
</sst>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"/>
  </numFmts>
  <fonts count="21" x14ac:knownFonts="1">
    <font>
      <sz val="11"/>
      <color indexed="8"/>
      <name val="Calibri"/>
      <family val="2"/>
      <scheme val="minor"/>
    </font>
    <font>
      <sz val="11"/>
      <color rgb="FF000001"/>
      <name val="Verdana"/>
      <family val="2"/>
    </font>
    <font>
      <sz val="11"/>
      <color rgb="FF000001"/>
      <name val="Verdana"/>
      <family val="2"/>
    </font>
    <font>
      <sz val="11"/>
      <color rgb="FF000001"/>
      <name val="Verdana"/>
      <family val="2"/>
    </font>
    <font>
      <sz val="11"/>
      <color rgb="FF000001"/>
      <name val="Verdana"/>
      <family val="2"/>
    </font>
    <font>
      <sz val="11"/>
      <color rgb="FF000001"/>
      <name val="Verdana"/>
      <family val="2"/>
    </font>
    <font>
      <sz val="11"/>
      <color rgb="FF000001"/>
      <name val="Verdana"/>
      <family val="2"/>
    </font>
    <font>
      <sz val="11"/>
      <color rgb="FF000001"/>
      <name val="Verdana"/>
      <family val="2"/>
    </font>
    <font>
      <sz val="11"/>
      <color rgb="FF000001"/>
      <name val="Verdana"/>
      <family val="2"/>
    </font>
    <font>
      <sz val="11"/>
      <color rgb="FF000001"/>
      <name val="Verdana"/>
      <family val="2"/>
    </font>
    <font>
      <sz val="11"/>
      <color rgb="FF000001"/>
      <name val="Verdana"/>
      <family val="2"/>
    </font>
    <font>
      <sz val="11"/>
      <color rgb="FF000001"/>
      <name val="Verdana"/>
      <family val="2"/>
    </font>
    <font>
      <sz val="11"/>
      <color rgb="FF000001"/>
      <name val="Verdana"/>
      <family val="2"/>
    </font>
    <font>
      <sz val="11"/>
      <color rgb="FF000001"/>
      <name val="Verdana"/>
      <family val="2"/>
    </font>
    <font>
      <sz val="11"/>
      <color rgb="FF000001"/>
      <name val="Verdana"/>
      <family val="2"/>
    </font>
    <font>
      <sz val="11"/>
      <color rgb="FF000001"/>
      <name val="Verdana"/>
      <family val="2"/>
    </font>
    <font>
      <sz val="11"/>
      <color rgb="FF000001"/>
      <name val="Verdana"/>
      <family val="2"/>
    </font>
    <font>
      <sz val="11"/>
      <color rgb="FF000001"/>
      <name val="Verdana"/>
      <family val="2"/>
    </font>
    <font>
      <sz val="8"/>
      <color rgb="FFFFFFFE"/>
      <name val="Verdana"/>
      <family val="2"/>
    </font>
    <font>
      <b/>
      <sz val="11"/>
      <color indexed="8"/>
      <name val="Calibri"/>
      <family val="2"/>
      <scheme val="minor"/>
    </font>
    <font>
      <sz val="11"/>
      <color rgb="FF00000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3366CC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8" fillId="2" borderId="0" xfId="0" applyFont="1" applyFill="1" applyAlignment="1">
      <alignment horizontal="center" vertical="center" wrapText="1"/>
    </xf>
    <xf numFmtId="0" fontId="19" fillId="0" borderId="0" xfId="0" applyFont="1"/>
    <xf numFmtId="0" fontId="2" fillId="0" borderId="1" xfId="0" applyFont="1" applyFill="1" applyBorder="1" applyAlignment="1">
      <alignment horizontal="left" vertical="top" wrapText="1"/>
    </xf>
    <xf numFmtId="164" fontId="3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4" fontId="8" fillId="0" borderId="1" xfId="0" applyNumberFormat="1" applyFont="1" applyFill="1" applyBorder="1" applyAlignment="1">
      <alignment horizontal="right" vertical="top" wrapText="1"/>
    </xf>
    <xf numFmtId="164" fontId="9" fillId="0" borderId="1" xfId="0" applyNumberFormat="1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164" fontId="11" fillId="0" borderId="1" xfId="0" applyNumberFormat="1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horizontal="left" vertical="top" wrapText="1"/>
    </xf>
    <xf numFmtId="4" fontId="16" fillId="0" borderId="1" xfId="0" applyNumberFormat="1" applyFont="1" applyFill="1" applyBorder="1" applyAlignment="1">
      <alignment horizontal="right" vertical="top" wrapText="1"/>
    </xf>
    <xf numFmtId="164" fontId="17" fillId="0" borderId="1" xfId="0" applyNumberFormat="1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20" fillId="0" borderId="1" xfId="0" applyFont="1" applyFill="1" applyBorder="1" applyAlignment="1">
      <alignment horizontal="left" vertical="top" wrapText="1"/>
    </xf>
    <xf numFmtId="0" fontId="0" fillId="0" borderId="0" xfId="0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0"/>
  <sheetViews>
    <sheetView tabSelected="1" zoomScale="90" zoomScaleNormal="90" workbookViewId="0">
      <selection activeCell="F10" sqref="F10"/>
    </sheetView>
  </sheetViews>
  <sheetFormatPr defaultRowHeight="15" x14ac:dyDescent="0.25"/>
  <cols>
    <col min="1" max="2" width="16" customWidth="1"/>
    <col min="3" max="3" width="51.85546875" customWidth="1"/>
    <col min="4" max="4" width="16" customWidth="1"/>
    <col min="5" max="5" width="39.42578125" customWidth="1"/>
    <col min="6" max="6" width="40.140625" customWidth="1"/>
    <col min="7" max="8" width="16" customWidth="1"/>
  </cols>
  <sheetData>
    <row r="1" spans="1:8" x14ac:dyDescent="0.25">
      <c r="A1" s="2" t="s">
        <v>205</v>
      </c>
    </row>
    <row r="2" spans="1:8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4</v>
      </c>
      <c r="G2" s="1" t="s">
        <v>209</v>
      </c>
      <c r="H2" s="1" t="s">
        <v>208</v>
      </c>
    </row>
    <row r="3" spans="1:8" ht="18" customHeight="1" x14ac:dyDescent="0.25">
      <c r="A3" s="3" t="s">
        <v>182</v>
      </c>
      <c r="B3" s="4">
        <v>44092</v>
      </c>
      <c r="C3" s="5" t="s">
        <v>183</v>
      </c>
      <c r="D3" s="6" t="s">
        <v>184</v>
      </c>
      <c r="E3" s="7" t="s">
        <v>185</v>
      </c>
      <c r="F3" s="8" t="s">
        <v>71</v>
      </c>
      <c r="G3" s="9">
        <v>32200.25</v>
      </c>
      <c r="H3" s="10">
        <v>44119</v>
      </c>
    </row>
    <row r="4" spans="1:8" ht="18" customHeight="1" x14ac:dyDescent="0.25">
      <c r="A4" s="11" t="s">
        <v>195</v>
      </c>
      <c r="B4" s="12">
        <v>44092</v>
      </c>
      <c r="C4" s="13" t="s">
        <v>196</v>
      </c>
      <c r="D4" s="14" t="s">
        <v>184</v>
      </c>
      <c r="E4" s="15" t="s">
        <v>185</v>
      </c>
      <c r="F4" s="16" t="s">
        <v>71</v>
      </c>
      <c r="G4" s="17">
        <v>32200.25</v>
      </c>
      <c r="H4" s="18">
        <v>44126</v>
      </c>
    </row>
    <row r="5" spans="1:8" ht="18" customHeight="1" x14ac:dyDescent="0.25">
      <c r="A5" s="11" t="s">
        <v>122</v>
      </c>
      <c r="B5" s="12">
        <v>44103</v>
      </c>
      <c r="C5" s="13" t="s">
        <v>123</v>
      </c>
      <c r="D5" s="14" t="s">
        <v>124</v>
      </c>
      <c r="E5" s="19" t="s">
        <v>212</v>
      </c>
      <c r="F5" s="19" t="s">
        <v>215</v>
      </c>
      <c r="G5" s="17">
        <v>154119</v>
      </c>
      <c r="H5" s="18">
        <v>44126</v>
      </c>
    </row>
    <row r="6" spans="1:8" ht="18" customHeight="1" x14ac:dyDescent="0.25">
      <c r="A6" s="11" t="s">
        <v>135</v>
      </c>
      <c r="B6" s="12">
        <v>44076</v>
      </c>
      <c r="C6" s="13" t="s">
        <v>123</v>
      </c>
      <c r="D6" s="14" t="s">
        <v>124</v>
      </c>
      <c r="E6" s="19" t="s">
        <v>212</v>
      </c>
      <c r="F6" s="19" t="s">
        <v>215</v>
      </c>
      <c r="G6" s="17">
        <v>214865</v>
      </c>
      <c r="H6" s="18">
        <v>44126</v>
      </c>
    </row>
    <row r="7" spans="1:8" ht="18" customHeight="1" x14ac:dyDescent="0.25">
      <c r="A7" s="3" t="s">
        <v>163</v>
      </c>
      <c r="B7" s="4">
        <v>44119</v>
      </c>
      <c r="C7" s="5" t="s">
        <v>164</v>
      </c>
      <c r="D7" s="6" t="s">
        <v>165</v>
      </c>
      <c r="E7" s="7" t="s">
        <v>166</v>
      </c>
      <c r="F7" s="19" t="s">
        <v>214</v>
      </c>
      <c r="G7" s="9">
        <v>1367463.3</v>
      </c>
      <c r="H7" s="10">
        <v>44119</v>
      </c>
    </row>
    <row r="8" spans="1:8" ht="18" customHeight="1" x14ac:dyDescent="0.25">
      <c r="A8" s="11" t="s">
        <v>160</v>
      </c>
      <c r="B8" s="12">
        <v>44112</v>
      </c>
      <c r="C8" s="13" t="s">
        <v>161</v>
      </c>
      <c r="D8" s="14" t="s">
        <v>25</v>
      </c>
      <c r="E8" s="15" t="s">
        <v>44</v>
      </c>
      <c r="F8" s="16" t="s">
        <v>151</v>
      </c>
      <c r="G8" s="17">
        <v>37953.449999999997</v>
      </c>
      <c r="H8" s="18">
        <v>44132</v>
      </c>
    </row>
    <row r="9" spans="1:8" ht="18" customHeight="1" x14ac:dyDescent="0.25">
      <c r="A9" s="3" t="s">
        <v>60</v>
      </c>
      <c r="B9" s="4">
        <v>44092</v>
      </c>
      <c r="C9" s="5" t="s">
        <v>61</v>
      </c>
      <c r="D9" s="6" t="s">
        <v>62</v>
      </c>
      <c r="E9" s="7" t="s">
        <v>63</v>
      </c>
      <c r="F9" s="19" t="s">
        <v>213</v>
      </c>
      <c r="G9" s="9">
        <v>56715.71</v>
      </c>
      <c r="H9" s="10">
        <v>44119</v>
      </c>
    </row>
    <row r="10" spans="1:8" ht="18" customHeight="1" x14ac:dyDescent="0.25">
      <c r="A10" s="3" t="s">
        <v>121</v>
      </c>
      <c r="B10" s="4">
        <v>44099</v>
      </c>
      <c r="C10" s="5" t="s">
        <v>61</v>
      </c>
      <c r="D10" s="6" t="s">
        <v>62</v>
      </c>
      <c r="E10" s="7" t="s">
        <v>63</v>
      </c>
      <c r="F10" s="19" t="s">
        <v>213</v>
      </c>
      <c r="G10" s="9">
        <v>43815.13</v>
      </c>
      <c r="H10" s="10">
        <v>44126</v>
      </c>
    </row>
    <row r="11" spans="1:8" ht="18" customHeight="1" x14ac:dyDescent="0.25">
      <c r="A11" s="3" t="s">
        <v>127</v>
      </c>
      <c r="B11" s="4">
        <v>44092</v>
      </c>
      <c r="C11" s="5" t="s">
        <v>61</v>
      </c>
      <c r="D11" s="6" t="s">
        <v>62</v>
      </c>
      <c r="E11" s="7" t="s">
        <v>63</v>
      </c>
      <c r="F11" s="19" t="s">
        <v>213</v>
      </c>
      <c r="G11" s="9">
        <v>105204.93</v>
      </c>
      <c r="H11" s="10">
        <v>44126</v>
      </c>
    </row>
    <row r="12" spans="1:8" ht="18" customHeight="1" x14ac:dyDescent="0.25">
      <c r="A12" s="3" t="s">
        <v>129</v>
      </c>
      <c r="B12" s="4">
        <v>44099</v>
      </c>
      <c r="C12" s="5" t="s">
        <v>61</v>
      </c>
      <c r="D12" s="6" t="s">
        <v>62</v>
      </c>
      <c r="E12" s="7" t="s">
        <v>63</v>
      </c>
      <c r="F12" s="19" t="s">
        <v>213</v>
      </c>
      <c r="G12" s="9">
        <v>119424.32000000001</v>
      </c>
      <c r="H12" s="10">
        <v>44126</v>
      </c>
    </row>
    <row r="13" spans="1:8" ht="18" customHeight="1" x14ac:dyDescent="0.25">
      <c r="A13" s="11" t="s">
        <v>159</v>
      </c>
      <c r="B13" s="12">
        <v>44106</v>
      </c>
      <c r="C13" s="13" t="s">
        <v>61</v>
      </c>
      <c r="D13" s="14" t="s">
        <v>62</v>
      </c>
      <c r="E13" s="15" t="s">
        <v>63</v>
      </c>
      <c r="F13" s="19" t="s">
        <v>213</v>
      </c>
      <c r="G13" s="17">
        <v>50963.08</v>
      </c>
      <c r="H13" s="18">
        <v>44132</v>
      </c>
    </row>
    <row r="14" spans="1:8" ht="18" customHeight="1" x14ac:dyDescent="0.25">
      <c r="A14" s="3" t="s">
        <v>162</v>
      </c>
      <c r="B14" s="4">
        <v>44113</v>
      </c>
      <c r="C14" s="5" t="s">
        <v>61</v>
      </c>
      <c r="D14" s="6" t="s">
        <v>62</v>
      </c>
      <c r="E14" s="15" t="s">
        <v>63</v>
      </c>
      <c r="F14" s="19" t="s">
        <v>213</v>
      </c>
      <c r="G14" s="9">
        <v>25127.360000000001</v>
      </c>
      <c r="H14" s="10">
        <v>44132</v>
      </c>
    </row>
    <row r="15" spans="1:8" ht="18" customHeight="1" x14ac:dyDescent="0.25">
      <c r="A15" s="3" t="s">
        <v>23</v>
      </c>
      <c r="B15" s="4">
        <v>44043</v>
      </c>
      <c r="C15" s="5" t="s">
        <v>24</v>
      </c>
      <c r="D15" s="6" t="s">
        <v>25</v>
      </c>
      <c r="E15" s="7" t="s">
        <v>26</v>
      </c>
      <c r="F15" s="8" t="s">
        <v>27</v>
      </c>
      <c r="G15" s="9">
        <v>193588</v>
      </c>
      <c r="H15" s="10">
        <v>44126</v>
      </c>
    </row>
    <row r="16" spans="1:8" ht="18" customHeight="1" x14ac:dyDescent="0.25">
      <c r="A16" s="3" t="s">
        <v>90</v>
      </c>
      <c r="B16" s="4">
        <v>44096</v>
      </c>
      <c r="C16" s="5" t="s">
        <v>91</v>
      </c>
      <c r="D16" s="6" t="s">
        <v>92</v>
      </c>
      <c r="E16" s="7" t="s">
        <v>93</v>
      </c>
      <c r="F16" s="8" t="s">
        <v>94</v>
      </c>
      <c r="G16" s="9">
        <v>30506.27</v>
      </c>
      <c r="H16" s="10">
        <v>44126</v>
      </c>
    </row>
    <row r="17" spans="1:8" ht="18" customHeight="1" x14ac:dyDescent="0.25">
      <c r="A17" s="11" t="s">
        <v>167</v>
      </c>
      <c r="B17" s="12">
        <v>44035</v>
      </c>
      <c r="C17" s="13" t="s">
        <v>91</v>
      </c>
      <c r="D17" s="14" t="s">
        <v>92</v>
      </c>
      <c r="E17" s="15" t="s">
        <v>93</v>
      </c>
      <c r="F17" s="16" t="s">
        <v>95</v>
      </c>
      <c r="G17" s="17">
        <v>31976.01</v>
      </c>
      <c r="H17" s="18">
        <v>44132</v>
      </c>
    </row>
    <row r="18" spans="1:8" ht="18" customHeight="1" x14ac:dyDescent="0.25">
      <c r="A18" s="11" t="s">
        <v>45</v>
      </c>
      <c r="B18" s="12">
        <v>44033</v>
      </c>
      <c r="C18" s="13" t="s">
        <v>46</v>
      </c>
      <c r="D18" s="14" t="s">
        <v>47</v>
      </c>
      <c r="E18" s="15" t="s">
        <v>21</v>
      </c>
      <c r="F18" s="16" t="s">
        <v>48</v>
      </c>
      <c r="G18" s="17">
        <v>350658.05</v>
      </c>
      <c r="H18" s="18">
        <v>44119</v>
      </c>
    </row>
    <row r="19" spans="1:8" ht="18" customHeight="1" x14ac:dyDescent="0.25">
      <c r="A19" s="3" t="s">
        <v>112</v>
      </c>
      <c r="B19" s="4">
        <v>44099</v>
      </c>
      <c r="C19" s="5" t="s">
        <v>46</v>
      </c>
      <c r="D19" s="6" t="s">
        <v>47</v>
      </c>
      <c r="E19" s="7" t="s">
        <v>21</v>
      </c>
      <c r="F19" s="8" t="s">
        <v>48</v>
      </c>
      <c r="G19" s="9">
        <v>175401.91</v>
      </c>
      <c r="H19" s="10">
        <v>44132</v>
      </c>
    </row>
    <row r="20" spans="1:8" ht="18" customHeight="1" x14ac:dyDescent="0.25">
      <c r="A20" s="3" t="s">
        <v>13</v>
      </c>
      <c r="B20" s="4">
        <v>43889</v>
      </c>
      <c r="C20" s="5" t="s">
        <v>14</v>
      </c>
      <c r="D20" s="6" t="s">
        <v>15</v>
      </c>
      <c r="E20" s="7" t="s">
        <v>16</v>
      </c>
      <c r="F20" s="8" t="s">
        <v>17</v>
      </c>
      <c r="G20" s="9">
        <v>27040.59</v>
      </c>
      <c r="H20" s="10">
        <v>44132</v>
      </c>
    </row>
    <row r="21" spans="1:8" ht="18" customHeight="1" x14ac:dyDescent="0.25">
      <c r="A21" s="3" t="s">
        <v>49</v>
      </c>
      <c r="B21" s="4">
        <v>44084</v>
      </c>
      <c r="C21" s="5" t="s">
        <v>14</v>
      </c>
      <c r="D21" s="6" t="s">
        <v>15</v>
      </c>
      <c r="E21" s="7" t="s">
        <v>50</v>
      </c>
      <c r="F21" s="8" t="s">
        <v>51</v>
      </c>
      <c r="G21" s="9">
        <v>140703.60999999999</v>
      </c>
      <c r="H21" s="10">
        <v>44119</v>
      </c>
    </row>
    <row r="22" spans="1:8" ht="18" customHeight="1" x14ac:dyDescent="0.25">
      <c r="A22" s="3" t="s">
        <v>53</v>
      </c>
      <c r="B22" s="4">
        <v>44095</v>
      </c>
      <c r="C22" s="5" t="s">
        <v>14</v>
      </c>
      <c r="D22" s="6" t="s">
        <v>15</v>
      </c>
      <c r="E22" s="7" t="s">
        <v>50</v>
      </c>
      <c r="F22" s="8" t="s">
        <v>51</v>
      </c>
      <c r="G22" s="9">
        <v>133948.03</v>
      </c>
      <c r="H22" s="10">
        <v>44119</v>
      </c>
    </row>
    <row r="23" spans="1:8" ht="18" customHeight="1" x14ac:dyDescent="0.25">
      <c r="A23" s="11" t="s">
        <v>138</v>
      </c>
      <c r="B23" s="12">
        <v>44095</v>
      </c>
      <c r="C23" s="13" t="s">
        <v>14</v>
      </c>
      <c r="D23" s="14" t="s">
        <v>15</v>
      </c>
      <c r="E23" s="15" t="s">
        <v>139</v>
      </c>
      <c r="F23" s="16" t="s">
        <v>140</v>
      </c>
      <c r="G23" s="17">
        <v>53671</v>
      </c>
      <c r="H23" s="18">
        <v>44132</v>
      </c>
    </row>
    <row r="24" spans="1:8" ht="18" customHeight="1" x14ac:dyDescent="0.25">
      <c r="A24" s="3" t="s">
        <v>171</v>
      </c>
      <c r="B24" s="4">
        <v>44099</v>
      </c>
      <c r="C24" s="5" t="s">
        <v>172</v>
      </c>
      <c r="D24" s="6" t="s">
        <v>173</v>
      </c>
      <c r="E24" s="7" t="s">
        <v>52</v>
      </c>
      <c r="F24" s="8" t="s">
        <v>52</v>
      </c>
      <c r="G24" s="9">
        <v>29004</v>
      </c>
      <c r="H24" s="10">
        <v>44126</v>
      </c>
    </row>
    <row r="25" spans="1:8" ht="18" customHeight="1" x14ac:dyDescent="0.25">
      <c r="A25" s="11" t="s">
        <v>174</v>
      </c>
      <c r="B25" s="12">
        <v>44103</v>
      </c>
      <c r="C25" s="13" t="s">
        <v>175</v>
      </c>
      <c r="D25" s="14" t="s">
        <v>176</v>
      </c>
      <c r="E25" s="15" t="s">
        <v>52</v>
      </c>
      <c r="F25" s="16" t="s">
        <v>52</v>
      </c>
      <c r="G25" s="17">
        <v>31935.96</v>
      </c>
      <c r="H25" s="18">
        <v>44126</v>
      </c>
    </row>
    <row r="26" spans="1:8" ht="18" customHeight="1" x14ac:dyDescent="0.25">
      <c r="A26" s="3" t="s">
        <v>177</v>
      </c>
      <c r="B26" s="4">
        <v>44109</v>
      </c>
      <c r="C26" s="5" t="s">
        <v>175</v>
      </c>
      <c r="D26" s="6" t="s">
        <v>176</v>
      </c>
      <c r="E26" s="7" t="s">
        <v>52</v>
      </c>
      <c r="F26" s="8" t="s">
        <v>52</v>
      </c>
      <c r="G26" s="9">
        <v>45622.8</v>
      </c>
      <c r="H26" s="10">
        <v>44126</v>
      </c>
    </row>
    <row r="27" spans="1:8" ht="18" customHeight="1" x14ac:dyDescent="0.25">
      <c r="A27" s="11" t="s">
        <v>178</v>
      </c>
      <c r="B27" s="12">
        <v>44111</v>
      </c>
      <c r="C27" s="13" t="s">
        <v>175</v>
      </c>
      <c r="D27" s="14" t="s">
        <v>176</v>
      </c>
      <c r="E27" s="15" t="s">
        <v>52</v>
      </c>
      <c r="F27" s="16" t="s">
        <v>52</v>
      </c>
      <c r="G27" s="17">
        <v>45622.8</v>
      </c>
      <c r="H27" s="18">
        <v>44132</v>
      </c>
    </row>
    <row r="28" spans="1:8" ht="18" customHeight="1" x14ac:dyDescent="0.25">
      <c r="A28" s="11" t="s">
        <v>96</v>
      </c>
      <c r="B28" s="12">
        <v>44110</v>
      </c>
      <c r="C28" s="13" t="s">
        <v>97</v>
      </c>
      <c r="D28" s="14" t="s">
        <v>98</v>
      </c>
      <c r="E28" s="15" t="s">
        <v>57</v>
      </c>
      <c r="F28" s="16" t="s">
        <v>99</v>
      </c>
      <c r="G28" s="17">
        <v>47880</v>
      </c>
      <c r="H28" s="18">
        <v>44132</v>
      </c>
    </row>
    <row r="29" spans="1:8" ht="18" customHeight="1" x14ac:dyDescent="0.25">
      <c r="A29" s="11" t="s">
        <v>130</v>
      </c>
      <c r="B29" s="12">
        <v>44111</v>
      </c>
      <c r="C29" s="13" t="s">
        <v>97</v>
      </c>
      <c r="D29" s="14" t="s">
        <v>98</v>
      </c>
      <c r="E29" s="15" t="s">
        <v>57</v>
      </c>
      <c r="F29" s="16" t="s">
        <v>99</v>
      </c>
      <c r="G29" s="17">
        <v>47928</v>
      </c>
      <c r="H29" s="18">
        <v>44132</v>
      </c>
    </row>
    <row r="30" spans="1:8" ht="18" customHeight="1" x14ac:dyDescent="0.25">
      <c r="A30" s="11" t="s">
        <v>113</v>
      </c>
      <c r="B30" s="12">
        <v>44105</v>
      </c>
      <c r="C30" s="13" t="s">
        <v>114</v>
      </c>
      <c r="D30" s="14" t="s">
        <v>115</v>
      </c>
      <c r="E30" s="15" t="s">
        <v>116</v>
      </c>
      <c r="F30" s="16" t="s">
        <v>117</v>
      </c>
      <c r="G30" s="17">
        <v>71055.399999999994</v>
      </c>
      <c r="H30" s="18">
        <v>44132</v>
      </c>
    </row>
    <row r="31" spans="1:8" ht="18" customHeight="1" x14ac:dyDescent="0.25">
      <c r="A31" s="11" t="s">
        <v>75</v>
      </c>
      <c r="B31" s="12">
        <v>44074</v>
      </c>
      <c r="C31" s="13" t="s">
        <v>76</v>
      </c>
      <c r="D31" s="14" t="s">
        <v>77</v>
      </c>
      <c r="E31" s="15" t="s">
        <v>78</v>
      </c>
      <c r="F31" s="16" t="s">
        <v>79</v>
      </c>
      <c r="G31" s="17">
        <v>90000</v>
      </c>
      <c r="H31" s="18">
        <v>44132</v>
      </c>
    </row>
    <row r="32" spans="1:8" ht="18" customHeight="1" x14ac:dyDescent="0.25">
      <c r="A32" s="3" t="s">
        <v>190</v>
      </c>
      <c r="B32" s="4">
        <v>44102</v>
      </c>
      <c r="C32" s="5" t="s">
        <v>191</v>
      </c>
      <c r="D32" s="6" t="s">
        <v>192</v>
      </c>
      <c r="E32" s="7" t="s">
        <v>193</v>
      </c>
      <c r="F32" s="8" t="s">
        <v>194</v>
      </c>
      <c r="G32" s="9">
        <v>26760</v>
      </c>
      <c r="H32" s="10">
        <v>44126</v>
      </c>
    </row>
    <row r="33" spans="1:8" ht="18" customHeight="1" x14ac:dyDescent="0.25">
      <c r="A33" s="3" t="s">
        <v>147</v>
      </c>
      <c r="B33" s="4">
        <v>44090</v>
      </c>
      <c r="C33" s="5" t="s">
        <v>148</v>
      </c>
      <c r="D33" s="6" t="s">
        <v>149</v>
      </c>
      <c r="E33" s="7" t="s">
        <v>150</v>
      </c>
      <c r="F33" s="8" t="s">
        <v>151</v>
      </c>
      <c r="G33" s="9">
        <v>93334</v>
      </c>
      <c r="H33" s="10">
        <v>44132</v>
      </c>
    </row>
    <row r="34" spans="1:8" ht="18" customHeight="1" x14ac:dyDescent="0.25">
      <c r="A34" s="11" t="s">
        <v>64</v>
      </c>
      <c r="B34" s="12">
        <v>44099</v>
      </c>
      <c r="C34" s="13" t="s">
        <v>65</v>
      </c>
      <c r="D34" s="14" t="s">
        <v>66</v>
      </c>
      <c r="E34" s="15" t="s">
        <v>67</v>
      </c>
      <c r="F34" s="16" t="s">
        <v>68</v>
      </c>
      <c r="G34" s="17">
        <v>110286.48</v>
      </c>
      <c r="H34" s="18">
        <v>44119</v>
      </c>
    </row>
    <row r="35" spans="1:8" ht="18" customHeight="1" x14ac:dyDescent="0.25">
      <c r="A35" s="11" t="s">
        <v>69</v>
      </c>
      <c r="B35" s="12">
        <v>44099</v>
      </c>
      <c r="C35" s="13" t="s">
        <v>65</v>
      </c>
      <c r="D35" s="14" t="s">
        <v>66</v>
      </c>
      <c r="E35" s="15" t="s">
        <v>70</v>
      </c>
      <c r="F35" s="16" t="s">
        <v>71</v>
      </c>
      <c r="G35" s="17">
        <v>40291.199999999997</v>
      </c>
      <c r="H35" s="18">
        <v>44116</v>
      </c>
    </row>
    <row r="36" spans="1:8" ht="18" customHeight="1" x14ac:dyDescent="0.25">
      <c r="A36" s="11" t="s">
        <v>72</v>
      </c>
      <c r="B36" s="12">
        <v>44099</v>
      </c>
      <c r="C36" s="13" t="s">
        <v>65</v>
      </c>
      <c r="D36" s="14" t="s">
        <v>66</v>
      </c>
      <c r="E36" s="15" t="s">
        <v>70</v>
      </c>
      <c r="F36" s="16" t="s">
        <v>71</v>
      </c>
      <c r="G36" s="17">
        <v>33000</v>
      </c>
      <c r="H36" s="18">
        <v>44116</v>
      </c>
    </row>
    <row r="37" spans="1:8" ht="18" customHeight="1" x14ac:dyDescent="0.25">
      <c r="A37" s="11" t="s">
        <v>73</v>
      </c>
      <c r="B37" s="12">
        <v>44099</v>
      </c>
      <c r="C37" s="13" t="s">
        <v>65</v>
      </c>
      <c r="D37" s="14" t="s">
        <v>66</v>
      </c>
      <c r="E37" s="15" t="s">
        <v>67</v>
      </c>
      <c r="F37" s="16" t="s">
        <v>74</v>
      </c>
      <c r="G37" s="17">
        <v>26782.799999999999</v>
      </c>
      <c r="H37" s="18">
        <v>44116</v>
      </c>
    </row>
    <row r="38" spans="1:8" ht="18" customHeight="1" x14ac:dyDescent="0.25">
      <c r="A38" s="3" t="s">
        <v>197</v>
      </c>
      <c r="B38" s="4">
        <v>44104</v>
      </c>
      <c r="C38" s="5" t="s">
        <v>198</v>
      </c>
      <c r="D38" s="6" t="s">
        <v>199</v>
      </c>
      <c r="E38" s="7" t="s">
        <v>200</v>
      </c>
      <c r="F38" s="8" t="s">
        <v>201</v>
      </c>
      <c r="G38" s="9">
        <v>26500</v>
      </c>
      <c r="H38" s="10">
        <v>44126</v>
      </c>
    </row>
    <row r="39" spans="1:8" ht="18" customHeight="1" x14ac:dyDescent="0.25">
      <c r="A39" s="11" t="s">
        <v>202</v>
      </c>
      <c r="B39" s="12">
        <v>44043</v>
      </c>
      <c r="C39" s="13" t="s">
        <v>198</v>
      </c>
      <c r="D39" s="14" t="s">
        <v>199</v>
      </c>
      <c r="E39" s="15" t="s">
        <v>203</v>
      </c>
      <c r="F39" s="16" t="s">
        <v>204</v>
      </c>
      <c r="G39" s="17">
        <v>26500</v>
      </c>
      <c r="H39" s="18">
        <v>44116</v>
      </c>
    </row>
    <row r="40" spans="1:8" ht="18" customHeight="1" x14ac:dyDescent="0.25">
      <c r="A40" s="3" t="s">
        <v>54</v>
      </c>
      <c r="B40" s="4">
        <v>44094</v>
      </c>
      <c r="C40" s="5" t="s">
        <v>55</v>
      </c>
      <c r="D40" s="6" t="s">
        <v>56</v>
      </c>
      <c r="E40" s="7" t="s">
        <v>57</v>
      </c>
      <c r="F40" s="8" t="s">
        <v>58</v>
      </c>
      <c r="G40" s="9">
        <v>27963.25</v>
      </c>
      <c r="H40" s="10">
        <v>44132</v>
      </c>
    </row>
    <row r="41" spans="1:8" ht="18" customHeight="1" x14ac:dyDescent="0.25">
      <c r="A41" s="11" t="s">
        <v>59</v>
      </c>
      <c r="B41" s="12">
        <v>44101</v>
      </c>
      <c r="C41" s="13" t="s">
        <v>55</v>
      </c>
      <c r="D41" s="14" t="s">
        <v>56</v>
      </c>
      <c r="E41" s="15" t="s">
        <v>57</v>
      </c>
      <c r="F41" s="16" t="s">
        <v>58</v>
      </c>
      <c r="G41" s="17">
        <v>29099.82</v>
      </c>
      <c r="H41" s="18">
        <v>44132</v>
      </c>
    </row>
    <row r="42" spans="1:8" ht="18" customHeight="1" x14ac:dyDescent="0.25">
      <c r="A42" s="11" t="s">
        <v>128</v>
      </c>
      <c r="B42" s="12">
        <v>44108</v>
      </c>
      <c r="C42" s="13" t="s">
        <v>55</v>
      </c>
      <c r="D42" s="14" t="s">
        <v>56</v>
      </c>
      <c r="E42" s="15" t="s">
        <v>57</v>
      </c>
      <c r="F42" s="16" t="s">
        <v>58</v>
      </c>
      <c r="G42" s="17">
        <v>28183.79</v>
      </c>
      <c r="H42" s="18">
        <v>44126</v>
      </c>
    </row>
    <row r="43" spans="1:8" ht="18" customHeight="1" x14ac:dyDescent="0.25">
      <c r="A43" s="11" t="s">
        <v>168</v>
      </c>
      <c r="B43" s="12">
        <v>44122</v>
      </c>
      <c r="C43" s="13" t="s">
        <v>55</v>
      </c>
      <c r="D43" s="14" t="s">
        <v>56</v>
      </c>
      <c r="E43" s="15" t="s">
        <v>57</v>
      </c>
      <c r="F43" s="16" t="s">
        <v>58</v>
      </c>
      <c r="G43" s="17">
        <v>29631.47</v>
      </c>
      <c r="H43" s="18">
        <v>44132</v>
      </c>
    </row>
    <row r="44" spans="1:8" ht="18" customHeight="1" x14ac:dyDescent="0.25">
      <c r="A44" s="3" t="s">
        <v>169</v>
      </c>
      <c r="B44" s="4">
        <v>44115</v>
      </c>
      <c r="C44" s="5" t="s">
        <v>55</v>
      </c>
      <c r="D44" s="6" t="s">
        <v>56</v>
      </c>
      <c r="E44" s="7" t="s">
        <v>57</v>
      </c>
      <c r="F44" s="8" t="s">
        <v>58</v>
      </c>
      <c r="G44" s="9">
        <v>30358.78</v>
      </c>
      <c r="H44" s="10">
        <v>44132</v>
      </c>
    </row>
    <row r="45" spans="1:8" ht="18" customHeight="1" x14ac:dyDescent="0.25">
      <c r="A45" s="11" t="s">
        <v>9</v>
      </c>
      <c r="B45" s="12">
        <v>44050</v>
      </c>
      <c r="C45" s="13" t="s">
        <v>10</v>
      </c>
      <c r="D45" s="14" t="s">
        <v>11</v>
      </c>
      <c r="E45" s="15" t="s">
        <v>8</v>
      </c>
      <c r="F45" s="16" t="s">
        <v>12</v>
      </c>
      <c r="G45" s="17">
        <v>32428.73</v>
      </c>
      <c r="H45" s="18">
        <v>44126</v>
      </c>
    </row>
    <row r="46" spans="1:8" ht="18" customHeight="1" x14ac:dyDescent="0.25">
      <c r="A46" s="11" t="s">
        <v>152</v>
      </c>
      <c r="B46" s="12">
        <v>44109</v>
      </c>
      <c r="C46" s="13" t="s">
        <v>153</v>
      </c>
      <c r="D46" s="14" t="s">
        <v>154</v>
      </c>
      <c r="E46" s="15" t="s">
        <v>43</v>
      </c>
      <c r="F46" s="16" t="s">
        <v>155</v>
      </c>
      <c r="G46" s="17">
        <v>65242.42</v>
      </c>
      <c r="H46" s="18">
        <v>44132</v>
      </c>
    </row>
    <row r="47" spans="1:8" ht="18" customHeight="1" x14ac:dyDescent="0.25">
      <c r="A47" s="3" t="s">
        <v>131</v>
      </c>
      <c r="B47" s="4">
        <v>44076</v>
      </c>
      <c r="C47" s="5" t="s">
        <v>132</v>
      </c>
      <c r="D47" s="6" t="s">
        <v>133</v>
      </c>
      <c r="E47" s="7" t="s">
        <v>8</v>
      </c>
      <c r="F47" s="8" t="s">
        <v>134</v>
      </c>
      <c r="G47" s="9">
        <v>151045.25</v>
      </c>
      <c r="H47" s="10">
        <v>44126</v>
      </c>
    </row>
    <row r="48" spans="1:8" ht="18" customHeight="1" x14ac:dyDescent="0.25">
      <c r="A48" s="3" t="s">
        <v>137</v>
      </c>
      <c r="B48" s="4">
        <v>44106</v>
      </c>
      <c r="C48" s="5" t="s">
        <v>132</v>
      </c>
      <c r="D48" s="6" t="s">
        <v>133</v>
      </c>
      <c r="E48" s="7" t="s">
        <v>8</v>
      </c>
      <c r="F48" s="8" t="s">
        <v>134</v>
      </c>
      <c r="G48" s="9">
        <v>142097.92000000001</v>
      </c>
      <c r="H48" s="10">
        <v>44126</v>
      </c>
    </row>
    <row r="49" spans="1:8" ht="18" customHeight="1" x14ac:dyDescent="0.25">
      <c r="A49" s="3" t="s">
        <v>156</v>
      </c>
      <c r="B49" s="4">
        <v>44092</v>
      </c>
      <c r="C49" s="5" t="s">
        <v>157</v>
      </c>
      <c r="D49" s="6" t="s">
        <v>158</v>
      </c>
      <c r="E49" s="7" t="s">
        <v>42</v>
      </c>
      <c r="F49" s="8" t="s">
        <v>151</v>
      </c>
      <c r="G49" s="9">
        <v>26064.9</v>
      </c>
      <c r="H49" s="10">
        <v>44132</v>
      </c>
    </row>
    <row r="50" spans="1:8" ht="18" customHeight="1" x14ac:dyDescent="0.25">
      <c r="A50" s="11" t="s">
        <v>80</v>
      </c>
      <c r="B50" s="12">
        <v>44096</v>
      </c>
      <c r="C50" s="13" t="s">
        <v>81</v>
      </c>
      <c r="D50" s="14" t="s">
        <v>82</v>
      </c>
      <c r="E50" s="15" t="s">
        <v>83</v>
      </c>
      <c r="F50" s="16" t="s">
        <v>84</v>
      </c>
      <c r="G50" s="17">
        <v>51193.8</v>
      </c>
      <c r="H50" s="18">
        <v>44119</v>
      </c>
    </row>
    <row r="51" spans="1:8" ht="18" customHeight="1" x14ac:dyDescent="0.25">
      <c r="A51" s="3" t="s">
        <v>141</v>
      </c>
      <c r="B51" s="4">
        <v>44119</v>
      </c>
      <c r="C51" s="5" t="s">
        <v>142</v>
      </c>
      <c r="D51" s="6" t="s">
        <v>143</v>
      </c>
      <c r="E51" s="7" t="s">
        <v>144</v>
      </c>
      <c r="F51" s="8" t="s">
        <v>68</v>
      </c>
      <c r="G51" s="9">
        <v>232550.77</v>
      </c>
      <c r="H51" s="10">
        <v>44132</v>
      </c>
    </row>
    <row r="52" spans="1:8" ht="18" customHeight="1" x14ac:dyDescent="0.25">
      <c r="A52" s="11" t="s">
        <v>145</v>
      </c>
      <c r="B52" s="12">
        <v>44119</v>
      </c>
      <c r="C52" s="13" t="s">
        <v>142</v>
      </c>
      <c r="D52" s="14" t="s">
        <v>143</v>
      </c>
      <c r="E52" s="15" t="s">
        <v>146</v>
      </c>
      <c r="F52" s="16" t="s">
        <v>68</v>
      </c>
      <c r="G52" s="17">
        <v>691384.58</v>
      </c>
      <c r="H52" s="18">
        <v>44132</v>
      </c>
    </row>
    <row r="53" spans="1:8" ht="18" customHeight="1" x14ac:dyDescent="0.25">
      <c r="A53" s="11" t="s">
        <v>186</v>
      </c>
      <c r="B53" s="12">
        <v>44091</v>
      </c>
      <c r="C53" s="13" t="s">
        <v>142</v>
      </c>
      <c r="D53" s="14" t="s">
        <v>143</v>
      </c>
      <c r="E53" s="15" t="s">
        <v>187</v>
      </c>
      <c r="F53" s="16" t="s">
        <v>188</v>
      </c>
      <c r="G53" s="17">
        <v>110089.87</v>
      </c>
      <c r="H53" s="18">
        <v>44113</v>
      </c>
    </row>
    <row r="54" spans="1:8" ht="18" customHeight="1" x14ac:dyDescent="0.25">
      <c r="A54" s="3" t="s">
        <v>189</v>
      </c>
      <c r="B54" s="4">
        <v>44091</v>
      </c>
      <c r="C54" s="5" t="s">
        <v>142</v>
      </c>
      <c r="D54" s="6" t="s">
        <v>143</v>
      </c>
      <c r="E54" s="7" t="s">
        <v>187</v>
      </c>
      <c r="F54" s="8" t="s">
        <v>188</v>
      </c>
      <c r="G54" s="9">
        <v>81069.42</v>
      </c>
      <c r="H54" s="10">
        <v>44113</v>
      </c>
    </row>
    <row r="55" spans="1:8" ht="18" customHeight="1" x14ac:dyDescent="0.25">
      <c r="A55" s="11" t="s">
        <v>28</v>
      </c>
      <c r="B55" s="12">
        <v>44047</v>
      </c>
      <c r="C55" s="13" t="s">
        <v>29</v>
      </c>
      <c r="D55" s="14" t="s">
        <v>30</v>
      </c>
      <c r="E55" s="15" t="s">
        <v>31</v>
      </c>
      <c r="F55" s="16" t="s">
        <v>32</v>
      </c>
      <c r="G55" s="17">
        <v>64551</v>
      </c>
      <c r="H55" s="18">
        <v>44126</v>
      </c>
    </row>
    <row r="56" spans="1:8" ht="18" customHeight="1" x14ac:dyDescent="0.25">
      <c r="A56" s="3" t="s">
        <v>105</v>
      </c>
      <c r="B56" s="4">
        <v>44068</v>
      </c>
      <c r="C56" s="5" t="s">
        <v>106</v>
      </c>
      <c r="D56" s="6" t="s">
        <v>107</v>
      </c>
      <c r="E56" s="7" t="s">
        <v>108</v>
      </c>
      <c r="F56" s="8" t="s">
        <v>68</v>
      </c>
      <c r="G56" s="9">
        <v>215880</v>
      </c>
      <c r="H56" s="10">
        <v>44132</v>
      </c>
    </row>
    <row r="57" spans="1:8" ht="18" customHeight="1" x14ac:dyDescent="0.25">
      <c r="A57" s="3" t="s">
        <v>109</v>
      </c>
      <c r="B57" s="4">
        <v>44110</v>
      </c>
      <c r="C57" s="5" t="s">
        <v>110</v>
      </c>
      <c r="D57" s="6" t="s">
        <v>111</v>
      </c>
      <c r="E57" s="19" t="s">
        <v>210</v>
      </c>
      <c r="F57" s="19" t="s">
        <v>211</v>
      </c>
      <c r="G57" s="9">
        <v>29172.26</v>
      </c>
      <c r="H57" s="10">
        <v>44113</v>
      </c>
    </row>
    <row r="58" spans="1:8" ht="18" customHeight="1" x14ac:dyDescent="0.25">
      <c r="A58" s="11" t="s">
        <v>170</v>
      </c>
      <c r="B58" s="12">
        <v>44131</v>
      </c>
      <c r="C58" s="13" t="s">
        <v>110</v>
      </c>
      <c r="D58" s="14" t="s">
        <v>111</v>
      </c>
      <c r="E58" s="15" t="s">
        <v>210</v>
      </c>
      <c r="F58" s="16" t="s">
        <v>211</v>
      </c>
      <c r="G58" s="17">
        <v>27101</v>
      </c>
      <c r="H58" s="18">
        <v>44134</v>
      </c>
    </row>
    <row r="59" spans="1:8" ht="18" customHeight="1" x14ac:dyDescent="0.25">
      <c r="A59" s="3" t="s">
        <v>38</v>
      </c>
      <c r="B59" s="4">
        <v>44094</v>
      </c>
      <c r="C59" s="5" t="s">
        <v>39</v>
      </c>
      <c r="D59" s="6" t="s">
        <v>40</v>
      </c>
      <c r="E59" s="19" t="s">
        <v>207</v>
      </c>
      <c r="F59" s="8" t="s">
        <v>41</v>
      </c>
      <c r="G59" s="9">
        <v>25309.78</v>
      </c>
      <c r="H59" s="10">
        <v>44119</v>
      </c>
    </row>
    <row r="60" spans="1:8" ht="18" customHeight="1" x14ac:dyDescent="0.25">
      <c r="A60" s="3" t="s">
        <v>100</v>
      </c>
      <c r="B60" s="4">
        <v>44115</v>
      </c>
      <c r="C60" s="5" t="s">
        <v>101</v>
      </c>
      <c r="D60" s="6" t="s">
        <v>102</v>
      </c>
      <c r="E60" s="7" t="s">
        <v>103</v>
      </c>
      <c r="F60" s="8" t="s">
        <v>104</v>
      </c>
      <c r="G60" s="9">
        <v>79468.55</v>
      </c>
      <c r="H60" s="10">
        <v>44132</v>
      </c>
    </row>
    <row r="61" spans="1:8" ht="18" customHeight="1" x14ac:dyDescent="0.25">
      <c r="A61" s="3" t="s">
        <v>125</v>
      </c>
      <c r="B61" s="4">
        <v>44104</v>
      </c>
      <c r="C61" s="5" t="s">
        <v>101</v>
      </c>
      <c r="D61" s="6" t="s">
        <v>102</v>
      </c>
      <c r="E61" s="7" t="s">
        <v>126</v>
      </c>
      <c r="F61" s="8" t="s">
        <v>74</v>
      </c>
      <c r="G61" s="9">
        <v>53848.12</v>
      </c>
      <c r="H61" s="10">
        <v>44132</v>
      </c>
    </row>
    <row r="62" spans="1:8" ht="18" customHeight="1" x14ac:dyDescent="0.25">
      <c r="A62" s="3" t="s">
        <v>179</v>
      </c>
      <c r="B62" s="4">
        <v>44109</v>
      </c>
      <c r="C62" s="5" t="s">
        <v>180</v>
      </c>
      <c r="D62" s="6" t="s">
        <v>181</v>
      </c>
      <c r="E62" s="7" t="s">
        <v>52</v>
      </c>
      <c r="F62" s="8" t="s">
        <v>52</v>
      </c>
      <c r="G62" s="9">
        <v>31863.7</v>
      </c>
      <c r="H62" s="10">
        <v>44126</v>
      </c>
    </row>
    <row r="63" spans="1:8" ht="18" customHeight="1" x14ac:dyDescent="0.25">
      <c r="A63" s="11" t="s">
        <v>118</v>
      </c>
      <c r="B63" s="12">
        <v>44099</v>
      </c>
      <c r="C63" s="13" t="s">
        <v>119</v>
      </c>
      <c r="D63" s="14" t="s">
        <v>120</v>
      </c>
      <c r="E63" s="15" t="s">
        <v>83</v>
      </c>
      <c r="F63" s="16" t="s">
        <v>71</v>
      </c>
      <c r="G63" s="17">
        <v>77068.800000000003</v>
      </c>
      <c r="H63" s="18">
        <v>44126</v>
      </c>
    </row>
    <row r="64" spans="1:8" ht="18" customHeight="1" x14ac:dyDescent="0.25">
      <c r="A64" s="11" t="s">
        <v>18</v>
      </c>
      <c r="B64" s="12">
        <v>43885</v>
      </c>
      <c r="C64" s="13" t="s">
        <v>19</v>
      </c>
      <c r="D64" s="14" t="s">
        <v>20</v>
      </c>
      <c r="E64" s="15" t="s">
        <v>21</v>
      </c>
      <c r="F64" s="16" t="s">
        <v>22</v>
      </c>
      <c r="G64" s="17">
        <v>446976</v>
      </c>
      <c r="H64" s="18">
        <v>44131</v>
      </c>
    </row>
    <row r="65" spans="1:8" ht="18" customHeight="1" x14ac:dyDescent="0.25">
      <c r="A65" s="3" t="s">
        <v>85</v>
      </c>
      <c r="B65" s="4">
        <v>44105</v>
      </c>
      <c r="C65" s="5" t="s">
        <v>86</v>
      </c>
      <c r="D65" s="6" t="s">
        <v>87</v>
      </c>
      <c r="E65" s="7" t="s">
        <v>88</v>
      </c>
      <c r="F65" s="8" t="s">
        <v>89</v>
      </c>
      <c r="G65" s="9">
        <v>505015.74</v>
      </c>
      <c r="H65" s="10">
        <v>44133</v>
      </c>
    </row>
    <row r="66" spans="1:8" ht="18" customHeight="1" x14ac:dyDescent="0.25">
      <c r="A66" s="3" t="s">
        <v>33</v>
      </c>
      <c r="B66" s="4">
        <v>44044</v>
      </c>
      <c r="C66" s="5" t="s">
        <v>34</v>
      </c>
      <c r="D66" s="6" t="s">
        <v>35</v>
      </c>
      <c r="E66" s="7" t="s">
        <v>36</v>
      </c>
      <c r="F66" s="8" t="s">
        <v>37</v>
      </c>
      <c r="G66" s="9">
        <v>27190.53</v>
      </c>
      <c r="H66" s="10">
        <v>44126</v>
      </c>
    </row>
    <row r="67" spans="1:8" ht="18" customHeight="1" x14ac:dyDescent="0.25">
      <c r="A67" s="11" t="s">
        <v>136</v>
      </c>
      <c r="B67" s="12">
        <v>44105</v>
      </c>
      <c r="C67" s="13" t="s">
        <v>34</v>
      </c>
      <c r="D67" s="14" t="s">
        <v>35</v>
      </c>
      <c r="E67" s="15" t="s">
        <v>36</v>
      </c>
      <c r="F67" s="16" t="s">
        <v>37</v>
      </c>
      <c r="G67" s="17">
        <v>26722.74</v>
      </c>
      <c r="H67" s="18">
        <v>44126</v>
      </c>
    </row>
    <row r="68" spans="1:8" ht="18" customHeight="1" x14ac:dyDescent="0.25">
      <c r="A68" s="11" t="s">
        <v>5</v>
      </c>
      <c r="B68" s="12">
        <v>44049</v>
      </c>
      <c r="C68" s="13" t="s">
        <v>6</v>
      </c>
      <c r="D68" s="14" t="s">
        <v>7</v>
      </c>
      <c r="E68" s="15" t="s">
        <v>8</v>
      </c>
      <c r="F68" s="20" t="s">
        <v>206</v>
      </c>
      <c r="G68" s="17">
        <v>33234</v>
      </c>
      <c r="H68" s="18">
        <v>44126</v>
      </c>
    </row>
    <row r="69" spans="1:8" x14ac:dyDescent="0.25">
      <c r="A69" s="21"/>
      <c r="B69" s="21"/>
      <c r="C69" s="21"/>
      <c r="D69" s="21"/>
      <c r="E69" s="21"/>
      <c r="F69" s="21"/>
      <c r="G69" s="21"/>
      <c r="H69" s="21"/>
    </row>
    <row r="70" spans="1:8" x14ac:dyDescent="0.25">
      <c r="A70" s="21"/>
      <c r="B70" s="21"/>
      <c r="C70" s="21"/>
      <c r="D70" s="21"/>
      <c r="E70" s="21"/>
      <c r="F70" s="21"/>
      <c r="G70" s="21"/>
      <c r="H70" s="21"/>
    </row>
  </sheetData>
  <sortState ref="A3:H68">
    <sortCondition ref="C3:C68"/>
  </sortState>
  <mergeCells count="2">
    <mergeCell ref="A69:H69"/>
    <mergeCell ref="A70:H70"/>
  </mergeCells>
  <conditionalFormatting sqref="A1:A1048576">
    <cfRule type="duplicateValues" dxfId="0" priority="1"/>
  </conditionalFormatting>
  <printOptions horizontalCentered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 name</cp:lastModifiedBy>
  <dcterms:created xsi:type="dcterms:W3CDTF">2020-12-17T15:13:09Z</dcterms:created>
  <dcterms:modified xsi:type="dcterms:W3CDTF">2021-01-04T10:30:19Z</dcterms:modified>
</cp:coreProperties>
</file>